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xr:revisionPtr revIDLastSave="0" documentId="8_{A2DEAC43-3A57-CC42-84E1-5F23D1A73FCA}" xr6:coauthVersionLast="45" xr6:coauthVersionMax="45" xr10:uidLastSave="{00000000-0000-0000-0000-000000000000}"/>
  <bookViews>
    <workbookView xWindow="0" yWindow="0" windowWidth="20400" windowHeight="76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9" i="1" l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</calcChain>
</file>

<file path=xl/sharedStrings.xml><?xml version="1.0" encoding="utf-8"?>
<sst xmlns="http://schemas.openxmlformats.org/spreadsheetml/2006/main" count="455" uniqueCount="288">
  <si>
    <t>SELLOS ARGENTINOS</t>
  </si>
  <si>
    <t>LOTE</t>
  </si>
  <si>
    <t>EST.</t>
  </si>
  <si>
    <t>N° GJ</t>
  </si>
  <si>
    <t>DESCRIPCIÓN</t>
  </si>
  <si>
    <t>BASE</t>
  </si>
  <si>
    <t>1</t>
  </si>
  <si>
    <t>N</t>
  </si>
  <si>
    <t>Corrientes. 1 Real azul. Tipo 8. Muy fresco!. Márgenes estrechos, 1 toca. VC u$330</t>
  </si>
  <si>
    <t>Corrientes. 5c verde amarillo. Buen color! Tipo 8. Márgenes estrechos. VC u$55</t>
  </si>
  <si>
    <t>Corrientes. 2c verde azulado.Tipo 4. 3 Márgenes amplios, 1 toca. VC u$165</t>
  </si>
  <si>
    <t>Fg</t>
  </si>
  <si>
    <t>Corrientes. 3c Rosa apagado. Tipo 1. Mat. Elipse de 9 barras. VC u$110</t>
  </si>
  <si>
    <t>U</t>
  </si>
  <si>
    <t>Corrientes. 3c Rosa ladrillo. Tipo 2. Mat. Fechador doble círculo 6/dici/76.  2 Márgenes jumbo, 1 normal, 1 estrecho. VC u$275</t>
  </si>
  <si>
    <t>M</t>
  </si>
  <si>
    <t>Corrientes. 3c Rosa lila claro. Tipo 5. Con goma original!. 4 Márgenes jumbo. Muy nítido. Excelente pieza!!. VC u$190 (+200%)</t>
  </si>
  <si>
    <t>Corrientes. 3c Rosa apagado. Tipo 6. 2 márgenes jumbo, 2 normales. Impecable!. VC u$9</t>
  </si>
  <si>
    <t>Cabecita 1p. Azul borrosa. Amplios márgenes. Var. Mancha azul en "U" de "BUENOS". Mat. Grilla azul de Bs.As. VC$20++</t>
  </si>
  <si>
    <t>Cabecita 1p. Rosa. Mat. Bs.As. Fechador central doble círculo "S" May '63. VC$33</t>
  </si>
  <si>
    <t xml:space="preserve">  </t>
  </si>
  <si>
    <t>Escudito 5c. MB, 4 márgenes. Muy limpio!.VC u$50</t>
  </si>
  <si>
    <t>Escudito 5c. 4 márgenes, 1 toca. Mat. Bicóncavo de Rosario.VC u$38</t>
  </si>
  <si>
    <t>Escudito 10c. Sin acento. Verde vamarillo. 4 márgenes, 1 toca. Mat."OM". VC u$275</t>
  </si>
  <si>
    <t>Escudito 5c. Sin acento, plancha semigastada. 3 márgenes amplios, 1 estrecho. VC u$250</t>
  </si>
  <si>
    <t>Serie Kidd 1888. 6c Sarmiento. D11¼. VC u$20</t>
  </si>
  <si>
    <t>Prue</t>
  </si>
  <si>
    <t>Cuadro de prueba en cartón</t>
  </si>
  <si>
    <t>$20 Brown, VC u$50</t>
  </si>
  <si>
    <t>$5 Libertad, VC u$ 11</t>
  </si>
  <si>
    <t>NRB</t>
  </si>
  <si>
    <t>$10 Libertad, VC u$ 70</t>
  </si>
  <si>
    <t>$10 Libertad, VC u$ 18</t>
  </si>
  <si>
    <t>$20 Libertad, VC u$ 170</t>
  </si>
  <si>
    <t>$20 Libertad, VC u$ 35</t>
  </si>
  <si>
    <t>$1 Libertad, D 12¼, VC u$ 175</t>
  </si>
  <si>
    <t>$5 Centenario 1810, VC u$ 80</t>
  </si>
  <si>
    <t>$20 Centenario 1810, VC u$ 130</t>
  </si>
  <si>
    <t>$5 Centenario 1916,  VC u$ 95</t>
  </si>
  <si>
    <t>$5 Centenario, 1916,  VC u$ 55</t>
  </si>
  <si>
    <t>$10 Centenario, 1916, LUJO!, VC u$ 135</t>
  </si>
  <si>
    <t>$5 San Martín 1917, VC u$ 15</t>
  </si>
  <si>
    <t>524a</t>
  </si>
  <si>
    <t>Var. "PEPUBLICA" en cuadro, VC u$40</t>
  </si>
  <si>
    <t>Cuadro, Filigrana en el frente,VC u$40</t>
  </si>
  <si>
    <t>$5 San Marín 1923, con Borde de hoja!, VC u$ 35 (+50%)</t>
  </si>
  <si>
    <t>Cuadro $5 San Marín 1923, matasello encomienda, VC u$ 4</t>
  </si>
  <si>
    <t>$10 San Marín 1923, VC u$ 75</t>
  </si>
  <si>
    <t>$20 San Marín 1923, VC u$ 100</t>
  </si>
  <si>
    <t>$2 Revolución del '30, VC u$ 45</t>
  </si>
  <si>
    <t>$5 Revolución del '30, VC u$ 40</t>
  </si>
  <si>
    <t>$10 Revolución del '30, VC u$ 55</t>
  </si>
  <si>
    <t>$20 Revolución del '30, VC u$ 155</t>
  </si>
  <si>
    <t>779d</t>
  </si>
  <si>
    <t>cuadro $2 Frutas, doble impresión del centro, VC u$40 (mint +30%)</t>
  </si>
  <si>
    <t>Pareja sin dentar</t>
  </si>
  <si>
    <t>PDE</t>
  </si>
  <si>
    <t>1002</t>
  </si>
  <si>
    <t>Tarjeta Primer Día de Emisión "La Piedad". V Est u$ 15</t>
  </si>
  <si>
    <t>$20 Eva Perón, bloque x 6, VC u$54</t>
  </si>
  <si>
    <t>1037g</t>
  </si>
  <si>
    <t>20c Brown. Papel Tizado. Pareja sin dentar. VC u$50</t>
  </si>
  <si>
    <t>1042A</t>
  </si>
  <si>
    <t>50c Puerto de Bs. As. Mate importado duro. VC u$40</t>
  </si>
  <si>
    <t>1091A</t>
  </si>
  <si>
    <t>Papel satinado. Filigrana horizontal. VC u$20</t>
  </si>
  <si>
    <t>1104a</t>
  </si>
  <si>
    <t>40c . Sin Sol en la Bandera. VC u$125</t>
  </si>
  <si>
    <t>1109P</t>
  </si>
  <si>
    <t>Pareja sin dentar. VC u$75</t>
  </si>
  <si>
    <t>1140B</t>
  </si>
  <si>
    <t>Mate importado blando, VC u$25</t>
  </si>
  <si>
    <t>1145A</t>
  </si>
  <si>
    <t>Mate nacional, VC u$100</t>
  </si>
  <si>
    <t>1145B</t>
  </si>
  <si>
    <t>Tizado nacional, VC u$25</t>
  </si>
  <si>
    <t>NSG</t>
  </si>
  <si>
    <t>1154a</t>
  </si>
  <si>
    <t>Var. SIN ANTORCHA. VC u$50</t>
  </si>
  <si>
    <t>1164A</t>
  </si>
  <si>
    <t>Papel tizado. Filigrana vertical. VC u$50</t>
  </si>
  <si>
    <t>1168SG</t>
  </si>
  <si>
    <t>Impreso sobre la goma. VC u$75</t>
  </si>
  <si>
    <t>1208P</t>
  </si>
  <si>
    <t>Pareja sin dentar. VC u$50</t>
  </si>
  <si>
    <t>1221/23</t>
  </si>
  <si>
    <t>3 Parejas sin dentar. VC u$75</t>
  </si>
  <si>
    <t>1249A</t>
  </si>
  <si>
    <t>Papel tizado. Filigrana vertical. VC u$20</t>
  </si>
  <si>
    <t>1250A</t>
  </si>
  <si>
    <t>Papel tizado. Filigrana vertical. VC u$30</t>
  </si>
  <si>
    <t>Ens</t>
  </si>
  <si>
    <t>x 5 colores. V Est u$40</t>
  </si>
  <si>
    <t>Cuadro esquina de hoja. Fin de bobina. V Est u$20</t>
  </si>
  <si>
    <t>x 4 colores, parejas sin dentar. V Est u$40</t>
  </si>
  <si>
    <t>1397P</t>
  </si>
  <si>
    <t>Color negro omitido. Pareja S/D. V Est 40u$</t>
  </si>
  <si>
    <t>1647A</t>
  </si>
  <si>
    <t>Tizado, Filigrana CM horizontal, VC u$40</t>
  </si>
  <si>
    <t>con filigrana RA, sol redondo. Borde de hoja. VC u$50</t>
  </si>
  <si>
    <t>1990a</t>
  </si>
  <si>
    <t>Doble impresión del color ocre. VC u$30</t>
  </si>
  <si>
    <t>2056a</t>
  </si>
  <si>
    <t>Valor facial omitido, VC u$50</t>
  </si>
  <si>
    <t>2592A</t>
  </si>
  <si>
    <t>Hongo 25c. Filigrana Casa de Moneda. VC u$13</t>
  </si>
  <si>
    <t>Carnet $5. "Edificio del Correo". Soporte amarillo. VC u$70</t>
  </si>
  <si>
    <t>2834A</t>
  </si>
  <si>
    <t>Carnet $10. "Edificio del Correo". Soporte JAC. VC u$70</t>
  </si>
  <si>
    <t>2927A</t>
  </si>
  <si>
    <t>Carnet $5. "El cartero". Soporte AUTOFIX. VC u$35</t>
  </si>
  <si>
    <t>2927E</t>
  </si>
  <si>
    <t>Carnet $5. "El cartero". Soporte JAC blanco. VC u$50</t>
  </si>
  <si>
    <t>4189a</t>
  </si>
  <si>
    <t>Valor facial omitido, pos. 13, en cuadro, VC u$250</t>
  </si>
  <si>
    <t>UP $30 Revalorizada. Puma. Muy rara!. V Est u$50</t>
  </si>
  <si>
    <t>UP $30 Revalorizada. Zorro. Muy rara!. V Est u$100</t>
  </si>
  <si>
    <t>HB16</t>
  </si>
  <si>
    <t>Año Mundial del Refugiado, 1960. Mal cortado, con apéndice. VEst. u$20</t>
  </si>
  <si>
    <t>SO138</t>
  </si>
  <si>
    <t>Servicio Oficial. Sobrecarga M.G. 1c Labrador. Sin filigrana. VC u$37</t>
  </si>
  <si>
    <t>CE9A</t>
  </si>
  <si>
    <t>UP-Caja envío, GJ#9a, plancha de 10 sellos. Dorso Fasson sin n°. VC u$100</t>
  </si>
  <si>
    <t>SELLOS UNIVERSALES</t>
  </si>
  <si>
    <t>N°Yv.</t>
  </si>
  <si>
    <t>1/9</t>
  </si>
  <si>
    <t>ADEN. Filigrana multiple cuoché. VC €45</t>
  </si>
  <si>
    <t>76/78</t>
  </si>
  <si>
    <t>ALEMANIA BIZONA, VC €135</t>
  </si>
  <si>
    <t>ALEMANIA REICH. VC €20</t>
  </si>
  <si>
    <t>ALEMANIA REICH. VC €13,50</t>
  </si>
  <si>
    <t>439/40</t>
  </si>
  <si>
    <t>ALEMANIA REICH. VC €26</t>
  </si>
  <si>
    <t>470/78</t>
  </si>
  <si>
    <t>ALEMANIA REICH. VC €510</t>
  </si>
  <si>
    <t>ALEMANIA REICH. VC €40</t>
  </si>
  <si>
    <t>B9</t>
  </si>
  <si>
    <t>ALEMANIA REICH. VC €210</t>
  </si>
  <si>
    <t>B10</t>
  </si>
  <si>
    <t>ALEMANIA REICH. Con pequeño corte en borde superior.  Ofrecido a valor estimado de los sellos sueltos. VC €280 (del block)</t>
  </si>
  <si>
    <t>A2</t>
  </si>
  <si>
    <t>AUSTRALIA. VC €150</t>
  </si>
  <si>
    <t>164/67</t>
  </si>
  <si>
    <t>AUSTRALIA. VC €240</t>
  </si>
  <si>
    <t>755/62</t>
  </si>
  <si>
    <t>AUSTRIA. VC €25</t>
  </si>
  <si>
    <t>BAVIERA. VC €15</t>
  </si>
  <si>
    <t>BAVIERA. VC €65</t>
  </si>
  <si>
    <t>BÉLGICA. Var. "FRANKEN". VC €170</t>
  </si>
  <si>
    <t>532/37</t>
  </si>
  <si>
    <t>BELGICA. VC €17</t>
  </si>
  <si>
    <t>898/9</t>
  </si>
  <si>
    <t>BELGICA. VC €150</t>
  </si>
  <si>
    <t>B24</t>
  </si>
  <si>
    <t>BRASIL. Pelé. VC €25</t>
  </si>
  <si>
    <t>B30</t>
  </si>
  <si>
    <t>BRASIL. Fórmula 1, E. Fittipaldi. VC €20</t>
  </si>
  <si>
    <t>B5/6</t>
  </si>
  <si>
    <t>BULGARIA. VC €150</t>
  </si>
  <si>
    <t>B6</t>
  </si>
  <si>
    <t>CHILE. Mundial de Ski. VC €35</t>
  </si>
  <si>
    <t>171/85</t>
  </si>
  <si>
    <t>CHIPRE. VC €225</t>
  </si>
  <si>
    <t>207/09</t>
  </si>
  <si>
    <t>CHIPRE. VC €120</t>
  </si>
  <si>
    <t>217/19</t>
  </si>
  <si>
    <t>CHIPRE. VC €100</t>
  </si>
  <si>
    <t>232/34</t>
  </si>
  <si>
    <t>CHIPRE. VC €80</t>
  </si>
  <si>
    <t>B27</t>
  </si>
  <si>
    <t>CUBA. VC €10</t>
  </si>
  <si>
    <t>249/52</t>
  </si>
  <si>
    <t>DINAMARCA. VC €30</t>
  </si>
  <si>
    <t>176/80</t>
  </si>
  <si>
    <t>ECUADOR. VC €12,50</t>
  </si>
  <si>
    <t>ESPAÑA. Cuadro. Matasello OVIEDO</t>
  </si>
  <si>
    <t>ESPAÑA, VC €55</t>
  </si>
  <si>
    <t>ESTADOS UNIDOS. VC €27</t>
  </si>
  <si>
    <t>A5</t>
  </si>
  <si>
    <t>ESTADOS UNIDOS. Cuadro. Borde de hoja. Regalo! VC €180</t>
  </si>
  <si>
    <t>A41</t>
  </si>
  <si>
    <t>GABÓN. En oro. VC €72</t>
  </si>
  <si>
    <t>2031/35</t>
  </si>
  <si>
    <t>GRAN BRETAÑA. VC €10</t>
  </si>
  <si>
    <t>HAITÍ. VC €14</t>
  </si>
  <si>
    <t>M/NRB</t>
  </si>
  <si>
    <t>240/44</t>
  </si>
  <si>
    <t>HUNGRÍA, filigrana B. VC €80</t>
  </si>
  <si>
    <t>B14/15</t>
  </si>
  <si>
    <t>HUNGRÍA. VC €150</t>
  </si>
  <si>
    <t>B21</t>
  </si>
  <si>
    <t>HUNGRÍA. VC €40</t>
  </si>
  <si>
    <t>47/52</t>
  </si>
  <si>
    <t>INDONESIA. VC €45</t>
  </si>
  <si>
    <t>B51</t>
  </si>
  <si>
    <t>ISLA ASCENCIÓN. Aves. VC €15</t>
  </si>
  <si>
    <t>ISLAS MALVINAS. VC €19</t>
  </si>
  <si>
    <t>JAMAICA. VC €26,50</t>
  </si>
  <si>
    <t>JAPÓN. VC €110</t>
  </si>
  <si>
    <t>A15/6</t>
  </si>
  <si>
    <t>LINCHESTEIN. VC €230</t>
  </si>
  <si>
    <t>LUXEMBURGO. VC €110</t>
  </si>
  <si>
    <t>LUXEMBURGO. VC €150</t>
  </si>
  <si>
    <t>324/31</t>
  </si>
  <si>
    <t>MÓNACO. Sin dentar, VC €55</t>
  </si>
  <si>
    <t>NÁPOLES. De LUJO!. VC €200+</t>
  </si>
  <si>
    <t>1270/73</t>
  </si>
  <si>
    <t>NORUEGA. VC €16,50</t>
  </si>
  <si>
    <t>NUEVA ESCOCIA. VC €30</t>
  </si>
  <si>
    <t>B1/2</t>
  </si>
  <si>
    <t>PARAGUAY. VC €8</t>
  </si>
  <si>
    <t>B7</t>
  </si>
  <si>
    <t>PARAGUAY. VC €10</t>
  </si>
  <si>
    <t>A28</t>
  </si>
  <si>
    <t>PERU. VC €265</t>
  </si>
  <si>
    <t>B18</t>
  </si>
  <si>
    <t>POLONIA. VC €25</t>
  </si>
  <si>
    <t>B22</t>
  </si>
  <si>
    <t>POLONIA. VC €32</t>
  </si>
  <si>
    <t>REP. DOMINICANA. Dos Bloques, dentado y Sin dentar.  VC €12</t>
  </si>
  <si>
    <t>B45</t>
  </si>
  <si>
    <t>RUMANIA. VC €225</t>
  </si>
  <si>
    <t>SAN MARINO. VC €85</t>
  </si>
  <si>
    <t>SAN MARINO. Hoja block x 6. VC €240</t>
  </si>
  <si>
    <t>A18</t>
  </si>
  <si>
    <t>SUIZA. VC €55</t>
  </si>
  <si>
    <t>A22</t>
  </si>
  <si>
    <t>SUIZA. VC €12</t>
  </si>
  <si>
    <t>TERRANOVA. VC €35</t>
  </si>
  <si>
    <t>TERRITORIO ANTÁRTICO BRITÁNICO. Aves. VC €15</t>
  </si>
  <si>
    <t>28/41</t>
  </si>
  <si>
    <t>TRISTAN DA CUNHA. VC €140</t>
  </si>
  <si>
    <t>A92</t>
  </si>
  <si>
    <t>VENEZUELA. VC €65</t>
  </si>
  <si>
    <t>HISTORIA POSTAL ARGENTINA Y UNIVERSAL</t>
  </si>
  <si>
    <t>N°GJ</t>
  </si>
  <si>
    <t>ARGENTINA</t>
  </si>
  <si>
    <t>AAC19</t>
  </si>
  <si>
    <t>Abono a Casilla. 1952. + poste restante $22. Con GJ #816 y 813. VC u$25</t>
  </si>
  <si>
    <t>AAC24</t>
  </si>
  <si>
    <t>Abono a Casilla. 1957. + poste restante $100 con GJ #1057. VCu$40</t>
  </si>
  <si>
    <t>AER1</t>
  </si>
  <si>
    <t>Aerograma entero. 1972. Vuelo de Base Marambio a Bs. As y recepción. Con sellos adicinales por $17, con GJ #1307, 1206 y 1207. V Est u$25</t>
  </si>
  <si>
    <t>AER2</t>
  </si>
  <si>
    <t>Aerograma entero. Sobrecarga "MUESTRA". Raro!. Con alguna mancha. V Est u$100</t>
  </si>
  <si>
    <t>FAJ3</t>
  </si>
  <si>
    <t>Faja Postal. 1880. Circulada de Bs. As. A San Remo.VC u$25</t>
  </si>
  <si>
    <t>SOB3</t>
  </si>
  <si>
    <t>Sobre entero. 1883. Circulado de Morón a Junín y marca de Estafeta Ambulante de F.C.O. VC u$20</t>
  </si>
  <si>
    <t>SOB8</t>
  </si>
  <si>
    <t>Sobre entero. 1891. Circulado a Bs. As. VC u$40</t>
  </si>
  <si>
    <t>SOB31</t>
  </si>
  <si>
    <t>Sobre entero. 1893. De Bs. As. a Alemania y recepción. Certificado. Con franqueo adicional de 23c. con GJ #138, 143 y 144. V Est u$50</t>
  </si>
  <si>
    <t>SOB112</t>
  </si>
  <si>
    <t>Sobre entero. Año 2000 "Vendimia". SIN CIRCULAR. Muy raro!!. No catalogado. V Est u$250</t>
  </si>
  <si>
    <t>TAR3</t>
  </si>
  <si>
    <t>Tarjeta entero postal. 1889. Con Matasello azul Expedición de Rosario a Alemania. VC u$ 10</t>
  </si>
  <si>
    <t>TAR65</t>
  </si>
  <si>
    <t>Tarjeta entero postal. 1935. Certificada de Bs. As. a Nueva York. Con GJ #65.VC u$ 25</t>
  </si>
  <si>
    <t>TAR147</t>
  </si>
  <si>
    <t>Tarjeta y sobre, ambos enteros postales, el sobre NO ESTÁ CATALOGADO!. 2003. Nueva. Concurso "HENRY MARTIN". VCu$20+</t>
  </si>
  <si>
    <t xml:space="preserve">1883 Carta del Juez de Paz de San Pedro al Juez de Paz de Las Heras Bs. As.  V Est u$30 </t>
  </si>
  <si>
    <t>1892 Sobre circulado de Bs. As. a Torino. Certificado. 28c con GJ#50 y 111. V Est u$50</t>
  </si>
  <si>
    <t>1893 Sobre circulado. Por vapor de Bs. As. A Nueva York. Franqueo de 28c. (12c + 16c). Excelente!. V Est u$30</t>
  </si>
  <si>
    <t>1918 Sobre circulado de Bs. As. a París. Franqueo de 36c con GJ #414 x 3. Censura y Gomígrafo. V Est u$40</t>
  </si>
  <si>
    <t>1920 Sobre circulado de Bs. As. a París. Certificado y cierre con lacre, 84c con GJ#506 x 7. V.Est u$25</t>
  </si>
  <si>
    <t>1930 Aeroposta. De Bs As.-París-Alemania y marca de de ruta en París. Con GJ#650 x3 y 598.V Est u$15</t>
  </si>
  <si>
    <t>ALEMANIA DDR</t>
  </si>
  <si>
    <t>1950. Sobre de Leipzig a Rosario. Franqueada con Yv. "n°1 y n°2" y  recepción. V Est. U$30</t>
  </si>
  <si>
    <t>ESPAÑA</t>
  </si>
  <si>
    <t>1937. Sobre con viñeta franquista de imposición colaborativa y CENSURA. De Asturias a Bs. As. con recepción. Algo manchada. VEst. U$15</t>
  </si>
  <si>
    <t>FRANCIA</t>
  </si>
  <si>
    <t xml:space="preserve">1862. Carta de Rommans a Vinay (por Lyon).80c con  Yv n°24 </t>
  </si>
  <si>
    <t xml:space="preserve">1862. Carta de Salins a Pontarlier, con recepción. 20c Yv n°22. </t>
  </si>
  <si>
    <t xml:space="preserve">1869. Carta de Bergerac a Leiles. Con lindo franqueo de 50c, con Yv 28A y 29B x 2 </t>
  </si>
  <si>
    <t>1899. Entero telegráfico Paris. V Est u$8</t>
  </si>
  <si>
    <t>1940 de Francia a Suiza. Fanqueo 2,50F con Yv. 375,407,413. V Est u$15</t>
  </si>
  <si>
    <t>LOMBARDO Y VENETO</t>
  </si>
  <si>
    <t xml:space="preserve"> 25/6/1857. Carta de Venecia a Brescia, con recepción. 45c con Yv.5B.  V Est u$15</t>
  </si>
  <si>
    <t>NIGERIA</t>
  </si>
  <si>
    <t>1951. Entero postal,  aerograma. De Yaba a Hamilton (USA). V Est. u$15</t>
  </si>
  <si>
    <t>SUIZA</t>
  </si>
  <si>
    <t>4/9/1866. Carta de Zurich a Sarnen. Con varias marcas de ruta. Con Yv.36. V Est u$15</t>
  </si>
  <si>
    <t>1940 Sobre circulado. Perforado "HARRODS". Con n° de cartero al dorso. V Est u$30</t>
  </si>
  <si>
    <t>1941. Sobre circulado.De Rosario a Bs. As. Certificado. 25c con dos Tete-beche GJ#800T V Est u$20</t>
  </si>
  <si>
    <t>09/09/1942 Vuelo "PANAGRA". Salta  a Córdoba . 35c con GJ#872 y 874 V Est u$10</t>
  </si>
  <si>
    <t>1944. Sobre circulado. De R. Saenz Peña a Cosquín. Certificado. 25c con un Tete-beche c/entrecinta GJ#800TH, 895 x2 y 911  V. Est u$25</t>
  </si>
  <si>
    <t>1952. Sobre circulado. De Concepción a Bs. As. Franqueo con sellos fiscales, tasada al dorso. V Est. u$40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</si>
</sst>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/>
    <xf numFmtId="0" fontId="6" fillId="0" borderId="0" xfId="0" applyNumberFormat="1" applyFont="1" applyBorder="1" applyAlignment="1">
      <alignment vertical="center"/>
    </xf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wrapText="1"/>
    </xf>
    <xf numFmtId="3" fontId="4" fillId="0" borderId="0" xfId="0" applyNumberFormat="1" applyFont="1" applyAlignment="1"/>
    <xf numFmtId="16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81"/>
  <sheetViews>
    <sheetView tabSelected="1" workbookViewId="0">
      <selection activeCell="B1" sqref="B1"/>
    </sheetView>
  </sheetViews>
  <sheetFormatPr defaultColWidth="11.43359375" defaultRowHeight="12.75" x14ac:dyDescent="0.15"/>
  <cols>
    <col min="1" max="1" width="5.51171875" style="6" customWidth="1"/>
    <col min="2" max="2" width="9.953125" style="6" customWidth="1"/>
    <col min="3" max="3" width="7.53125" style="6" customWidth="1"/>
    <col min="4" max="4" width="65.109375" style="53" customWidth="1"/>
    <col min="5" max="5" width="8.609375" style="55" customWidth="1"/>
    <col min="6" max="16384" width="11.43359375" style="6"/>
  </cols>
  <sheetData>
    <row r="1" spans="1:253" s="1" customFormat="1" ht="21" customHeight="1" thickBot="1" x14ac:dyDescent="0.2">
      <c r="A1" s="10"/>
      <c r="B1" s="11"/>
      <c r="C1" s="12"/>
      <c r="D1" s="13" t="s">
        <v>0</v>
      </c>
      <c r="E1" s="14"/>
    </row>
    <row r="2" spans="1:253" s="2" customFormat="1" ht="20.25" customHeight="1" thickBot="1" x14ac:dyDescent="0.2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</row>
    <row r="3" spans="1:253" s="3" customFormat="1" ht="15" customHeight="1" x14ac:dyDescent="0.15">
      <c r="A3" s="19" t="s">
        <v>6</v>
      </c>
      <c r="B3" s="19" t="s">
        <v>7</v>
      </c>
      <c r="C3" s="19">
        <v>1</v>
      </c>
      <c r="D3" s="20" t="s">
        <v>8</v>
      </c>
      <c r="E3" s="21">
        <v>9900</v>
      </c>
    </row>
    <row r="4" spans="1:253" s="3" customFormat="1" ht="15" customHeight="1" x14ac:dyDescent="0.15">
      <c r="A4" s="22">
        <f>A3+1</f>
        <v>2</v>
      </c>
      <c r="B4" s="22" t="s">
        <v>7</v>
      </c>
      <c r="C4" s="22">
        <v>4</v>
      </c>
      <c r="D4" s="23" t="s">
        <v>9</v>
      </c>
      <c r="E4" s="24">
        <v>2500</v>
      </c>
    </row>
    <row r="5" spans="1:253" s="3" customFormat="1" ht="15" customHeight="1" x14ac:dyDescent="0.15">
      <c r="A5" s="22">
        <f t="shared" ref="A5:A68" si="0">A4+1</f>
        <v>3</v>
      </c>
      <c r="B5" s="22" t="s">
        <v>7</v>
      </c>
      <c r="C5" s="22">
        <v>5</v>
      </c>
      <c r="D5" s="23" t="s">
        <v>10</v>
      </c>
      <c r="E5" s="24">
        <v>4950</v>
      </c>
    </row>
    <row r="6" spans="1:253" s="3" customFormat="1" ht="15" customHeight="1" x14ac:dyDescent="0.2">
      <c r="A6" s="22">
        <f t="shared" si="0"/>
        <v>4</v>
      </c>
      <c r="B6" s="22" t="s">
        <v>11</v>
      </c>
      <c r="C6" s="22">
        <v>8</v>
      </c>
      <c r="D6" s="23" t="s">
        <v>12</v>
      </c>
      <c r="E6" s="24">
        <v>4500</v>
      </c>
    </row>
    <row r="7" spans="1:253" s="3" customFormat="1" ht="27.75" customHeight="1" x14ac:dyDescent="0.15">
      <c r="A7" s="22">
        <f t="shared" si="0"/>
        <v>5</v>
      </c>
      <c r="B7" s="22" t="s">
        <v>13</v>
      </c>
      <c r="C7" s="22">
        <v>12</v>
      </c>
      <c r="D7" s="23" t="s">
        <v>14</v>
      </c>
      <c r="E7" s="24">
        <v>12000</v>
      </c>
    </row>
    <row r="8" spans="1:253" s="3" customFormat="1" ht="27.75" customHeight="1" x14ac:dyDescent="0.15">
      <c r="A8" s="22">
        <f t="shared" si="0"/>
        <v>6</v>
      </c>
      <c r="B8" s="22" t="s">
        <v>15</v>
      </c>
      <c r="C8" s="22">
        <v>14</v>
      </c>
      <c r="D8" s="23" t="s">
        <v>16</v>
      </c>
      <c r="E8" s="24">
        <v>15500</v>
      </c>
    </row>
    <row r="9" spans="1:253" s="3" customFormat="1" ht="15" customHeight="1" x14ac:dyDescent="0.15">
      <c r="A9" s="22">
        <f t="shared" si="0"/>
        <v>7</v>
      </c>
      <c r="B9" s="22" t="s">
        <v>7</v>
      </c>
      <c r="C9" s="22">
        <v>16</v>
      </c>
      <c r="D9" s="23" t="s">
        <v>17</v>
      </c>
      <c r="E9" s="24">
        <v>550</v>
      </c>
    </row>
    <row r="10" spans="1:253" s="3" customFormat="1" ht="27.75" customHeight="1" x14ac:dyDescent="0.15">
      <c r="A10" s="22">
        <f t="shared" si="0"/>
        <v>8</v>
      </c>
      <c r="B10" s="22" t="s">
        <v>13</v>
      </c>
      <c r="C10" s="22">
        <v>17</v>
      </c>
      <c r="D10" s="23" t="s">
        <v>18</v>
      </c>
      <c r="E10" s="24">
        <v>1500</v>
      </c>
    </row>
    <row r="11" spans="1:253" s="3" customFormat="1" ht="15" customHeight="1" x14ac:dyDescent="0.15">
      <c r="A11" s="22">
        <f t="shared" si="0"/>
        <v>9</v>
      </c>
      <c r="B11" s="22" t="s">
        <v>13</v>
      </c>
      <c r="C11" s="22">
        <v>21</v>
      </c>
      <c r="D11" s="23" t="s">
        <v>19</v>
      </c>
      <c r="E11" s="24">
        <v>2100</v>
      </c>
    </row>
    <row r="12" spans="1:253" s="3" customFormat="1" ht="15" customHeight="1" x14ac:dyDescent="0.15">
      <c r="A12" s="22">
        <f t="shared" si="0"/>
        <v>10</v>
      </c>
      <c r="B12" s="22" t="s">
        <v>7</v>
      </c>
      <c r="C12" s="22" t="s">
        <v>20</v>
      </c>
      <c r="D12" s="23" t="s">
        <v>21</v>
      </c>
      <c r="E12" s="24">
        <v>3500</v>
      </c>
    </row>
    <row r="13" spans="1:253" s="3" customFormat="1" ht="15" customHeight="1" x14ac:dyDescent="0.15">
      <c r="A13" s="22">
        <f t="shared" si="0"/>
        <v>11</v>
      </c>
      <c r="B13" s="22" t="s">
        <v>13</v>
      </c>
      <c r="C13" s="22">
        <v>7</v>
      </c>
      <c r="D13" s="23" t="s">
        <v>22</v>
      </c>
      <c r="E13" s="24">
        <v>1500</v>
      </c>
    </row>
    <row r="14" spans="1:253" s="3" customFormat="1" ht="15" customHeight="1" x14ac:dyDescent="0.15">
      <c r="A14" s="22">
        <f t="shared" si="0"/>
        <v>12</v>
      </c>
      <c r="B14" s="22" t="s">
        <v>13</v>
      </c>
      <c r="C14" s="22">
        <v>11</v>
      </c>
      <c r="D14" s="23" t="s">
        <v>23</v>
      </c>
      <c r="E14" s="24">
        <v>7900</v>
      </c>
    </row>
    <row r="15" spans="1:253" s="3" customFormat="1" ht="15" customHeight="1" x14ac:dyDescent="0.15">
      <c r="A15" s="22">
        <f t="shared" si="0"/>
        <v>13</v>
      </c>
      <c r="B15" s="22" t="s">
        <v>7</v>
      </c>
      <c r="C15" s="22">
        <v>12</v>
      </c>
      <c r="D15" s="23" t="s">
        <v>24</v>
      </c>
      <c r="E15" s="24">
        <v>9900</v>
      </c>
    </row>
    <row r="16" spans="1:253" s="3" customFormat="1" ht="15" customHeight="1" x14ac:dyDescent="0.15">
      <c r="A16" s="22">
        <f t="shared" si="0"/>
        <v>14</v>
      </c>
      <c r="B16" s="25" t="s">
        <v>13</v>
      </c>
      <c r="C16" s="25">
        <v>86</v>
      </c>
      <c r="D16" s="26" t="s">
        <v>25</v>
      </c>
      <c r="E16" s="27">
        <v>890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4" customFormat="1" ht="15" customHeight="1" x14ac:dyDescent="0.15">
      <c r="A17" s="22">
        <f t="shared" si="0"/>
        <v>15</v>
      </c>
      <c r="B17" s="25" t="s">
        <v>26</v>
      </c>
      <c r="C17" s="25">
        <v>103</v>
      </c>
      <c r="D17" s="26" t="s">
        <v>27</v>
      </c>
      <c r="E17" s="27">
        <v>700</v>
      </c>
    </row>
    <row r="18" spans="1:253" s="4" customFormat="1" ht="15" customHeight="1" x14ac:dyDescent="0.2">
      <c r="A18" s="22">
        <f t="shared" si="0"/>
        <v>16</v>
      </c>
      <c r="B18" s="25" t="s">
        <v>13</v>
      </c>
      <c r="C18" s="25">
        <v>118</v>
      </c>
      <c r="D18" s="26" t="s">
        <v>28</v>
      </c>
      <c r="E18" s="27">
        <v>3000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4" customFormat="1" ht="15" customHeight="1" x14ac:dyDescent="0.2">
      <c r="A19" s="22">
        <f t="shared" si="0"/>
        <v>17</v>
      </c>
      <c r="B19" s="25" t="s">
        <v>13</v>
      </c>
      <c r="C19" s="25">
        <v>236</v>
      </c>
      <c r="D19" s="26" t="s">
        <v>29</v>
      </c>
      <c r="E19" s="27">
        <v>660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4" customFormat="1" ht="15" customHeight="1" x14ac:dyDescent="0.2">
      <c r="A20" s="22">
        <f t="shared" si="0"/>
        <v>18</v>
      </c>
      <c r="B20" s="25" t="s">
        <v>30</v>
      </c>
      <c r="C20" s="25">
        <v>237</v>
      </c>
      <c r="D20" s="26" t="s">
        <v>31</v>
      </c>
      <c r="E20" s="27">
        <v>4200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4" customFormat="1" ht="15" customHeight="1" x14ac:dyDescent="0.2">
      <c r="A21" s="22">
        <f t="shared" si="0"/>
        <v>19</v>
      </c>
      <c r="B21" s="25" t="s">
        <v>13</v>
      </c>
      <c r="C21" s="25">
        <v>237</v>
      </c>
      <c r="D21" s="26" t="s">
        <v>32</v>
      </c>
      <c r="E21" s="27">
        <v>1100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4" customFormat="1" ht="15" customHeight="1" x14ac:dyDescent="0.2">
      <c r="A22" s="22">
        <f t="shared" si="0"/>
        <v>20</v>
      </c>
      <c r="B22" s="25" t="s">
        <v>30</v>
      </c>
      <c r="C22" s="25">
        <v>238</v>
      </c>
      <c r="D22" s="26" t="s">
        <v>33</v>
      </c>
      <c r="E22" s="27">
        <v>9900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4" customFormat="1" ht="15" customHeight="1" x14ac:dyDescent="0.2">
      <c r="A23" s="22">
        <f t="shared" si="0"/>
        <v>21</v>
      </c>
      <c r="B23" s="25" t="s">
        <v>13</v>
      </c>
      <c r="C23" s="25">
        <v>238</v>
      </c>
      <c r="D23" s="26" t="s">
        <v>34</v>
      </c>
      <c r="E23" s="27">
        <v>210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4" customFormat="1" ht="15" customHeight="1" x14ac:dyDescent="0.15">
      <c r="A24" s="22">
        <f t="shared" si="0"/>
        <v>22</v>
      </c>
      <c r="B24" s="25" t="s">
        <v>13</v>
      </c>
      <c r="C24" s="25">
        <v>257</v>
      </c>
      <c r="D24" s="26" t="s">
        <v>35</v>
      </c>
      <c r="E24" s="27">
        <v>9900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4" customFormat="1" ht="15" customHeight="1" x14ac:dyDescent="0.2">
      <c r="A25" s="22">
        <f t="shared" si="0"/>
        <v>23</v>
      </c>
      <c r="B25" s="25" t="s">
        <v>13</v>
      </c>
      <c r="C25" s="25">
        <v>313</v>
      </c>
      <c r="D25" s="26" t="s">
        <v>36</v>
      </c>
      <c r="E25" s="27">
        <v>4800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4" customFormat="1" ht="15" customHeight="1" x14ac:dyDescent="0.2">
      <c r="A26" s="22">
        <f t="shared" si="0"/>
        <v>24</v>
      </c>
      <c r="B26" s="25" t="s">
        <v>13</v>
      </c>
      <c r="C26" s="25">
        <v>315</v>
      </c>
      <c r="D26" s="26" t="s">
        <v>37</v>
      </c>
      <c r="E26" s="27">
        <v>7800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4" customFormat="1" ht="15" customHeight="1" x14ac:dyDescent="0.2">
      <c r="A27" s="22">
        <f t="shared" si="0"/>
        <v>25</v>
      </c>
      <c r="B27" s="25" t="s">
        <v>30</v>
      </c>
      <c r="C27" s="25">
        <v>420</v>
      </c>
      <c r="D27" s="26" t="s">
        <v>38</v>
      </c>
      <c r="E27" s="27">
        <v>5700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4" customFormat="1" ht="15" customHeight="1" x14ac:dyDescent="0.2">
      <c r="A28" s="22">
        <f t="shared" si="0"/>
        <v>26</v>
      </c>
      <c r="B28" s="25" t="s">
        <v>13</v>
      </c>
      <c r="C28" s="25">
        <v>420</v>
      </c>
      <c r="D28" s="26" t="s">
        <v>39</v>
      </c>
      <c r="E28" s="27">
        <v>3300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4" customFormat="1" ht="15" customHeight="1" x14ac:dyDescent="0.2">
      <c r="A29" s="22">
        <f t="shared" si="0"/>
        <v>27</v>
      </c>
      <c r="B29" s="25" t="s">
        <v>13</v>
      </c>
      <c r="C29" s="25">
        <v>421</v>
      </c>
      <c r="D29" s="26" t="s">
        <v>40</v>
      </c>
      <c r="E29" s="27">
        <v>8100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4" customFormat="1" ht="15" customHeight="1" x14ac:dyDescent="0.15">
      <c r="A30" s="22">
        <f t="shared" si="0"/>
        <v>28</v>
      </c>
      <c r="B30" s="25" t="s">
        <v>30</v>
      </c>
      <c r="C30" s="25">
        <v>453</v>
      </c>
      <c r="D30" s="26" t="s">
        <v>41</v>
      </c>
      <c r="E30" s="27">
        <v>900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4" customFormat="1" ht="15" customHeight="1" x14ac:dyDescent="0.2">
      <c r="A31" s="22">
        <f t="shared" si="0"/>
        <v>29</v>
      </c>
      <c r="B31" s="25" t="s">
        <v>15</v>
      </c>
      <c r="C31" s="25" t="s">
        <v>42</v>
      </c>
      <c r="D31" s="26" t="s">
        <v>43</v>
      </c>
      <c r="E31" s="27">
        <v>1900</v>
      </c>
    </row>
    <row r="32" spans="1:253" s="4" customFormat="1" ht="15" customHeight="1" x14ac:dyDescent="0.2">
      <c r="A32" s="22">
        <f t="shared" si="0"/>
        <v>30</v>
      </c>
      <c r="B32" s="25" t="s">
        <v>15</v>
      </c>
      <c r="C32" s="25">
        <v>542</v>
      </c>
      <c r="D32" s="26" t="s">
        <v>44</v>
      </c>
      <c r="E32" s="27">
        <v>1900</v>
      </c>
    </row>
    <row r="33" spans="1:253" s="4" customFormat="1" ht="15" customHeight="1" x14ac:dyDescent="0.15">
      <c r="A33" s="22">
        <f t="shared" si="0"/>
        <v>31</v>
      </c>
      <c r="B33" s="25" t="s">
        <v>15</v>
      </c>
      <c r="C33" s="25">
        <v>587</v>
      </c>
      <c r="D33" s="26" t="s">
        <v>45</v>
      </c>
      <c r="E33" s="27">
        <v>3100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5" customFormat="1" ht="15" customHeight="1" x14ac:dyDescent="0.15">
      <c r="A34" s="22">
        <f t="shared" si="0"/>
        <v>32</v>
      </c>
      <c r="B34" s="25" t="s">
        <v>13</v>
      </c>
      <c r="C34" s="25">
        <v>587</v>
      </c>
      <c r="D34" s="26" t="s">
        <v>46</v>
      </c>
      <c r="E34" s="27">
        <v>320</v>
      </c>
    </row>
    <row r="35" spans="1:253" s="4" customFormat="1" ht="15" customHeight="1" x14ac:dyDescent="0.15">
      <c r="A35" s="22">
        <f t="shared" si="0"/>
        <v>33</v>
      </c>
      <c r="B35" s="25" t="s">
        <v>30</v>
      </c>
      <c r="C35" s="25">
        <v>588</v>
      </c>
      <c r="D35" s="26" t="s">
        <v>47</v>
      </c>
      <c r="E35" s="27">
        <v>4500</v>
      </c>
    </row>
    <row r="36" spans="1:253" s="5" customFormat="1" ht="15" customHeight="1" x14ac:dyDescent="0.15">
      <c r="A36" s="22">
        <f t="shared" si="0"/>
        <v>34</v>
      </c>
      <c r="B36" s="25" t="s">
        <v>30</v>
      </c>
      <c r="C36" s="25">
        <v>589</v>
      </c>
      <c r="D36" s="26" t="s">
        <v>48</v>
      </c>
      <c r="E36" s="27">
        <v>6000</v>
      </c>
    </row>
    <row r="37" spans="1:253" s="5" customFormat="1" ht="15" customHeight="1" x14ac:dyDescent="0.15">
      <c r="A37" s="22">
        <f t="shared" si="0"/>
        <v>35</v>
      </c>
      <c r="B37" s="22" t="s">
        <v>30</v>
      </c>
      <c r="C37" s="22">
        <v>690</v>
      </c>
      <c r="D37" s="23" t="s">
        <v>49</v>
      </c>
      <c r="E37" s="24">
        <v>2700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s="5" customFormat="1" ht="15" customHeight="1" x14ac:dyDescent="0.15">
      <c r="A38" s="22">
        <f t="shared" si="0"/>
        <v>36</v>
      </c>
      <c r="B38" s="22" t="s">
        <v>13</v>
      </c>
      <c r="C38" s="22">
        <v>691</v>
      </c>
      <c r="D38" s="23" t="s">
        <v>50</v>
      </c>
      <c r="E38" s="27">
        <v>2400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5" customFormat="1" ht="15" customHeight="1" x14ac:dyDescent="0.15">
      <c r="A39" s="22">
        <f t="shared" si="0"/>
        <v>37</v>
      </c>
      <c r="B39" s="22" t="s">
        <v>13</v>
      </c>
      <c r="C39" s="22">
        <v>692</v>
      </c>
      <c r="D39" s="23" t="s">
        <v>51</v>
      </c>
      <c r="E39" s="24">
        <v>3300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s="5" customFormat="1" ht="15" customHeight="1" x14ac:dyDescent="0.15">
      <c r="A40" s="22">
        <f t="shared" si="0"/>
        <v>38</v>
      </c>
      <c r="B40" s="22" t="s">
        <v>13</v>
      </c>
      <c r="C40" s="22">
        <v>693</v>
      </c>
      <c r="D40" s="23" t="s">
        <v>52</v>
      </c>
      <c r="E40" s="24">
        <v>9300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s="4" customFormat="1" ht="15" customHeight="1" x14ac:dyDescent="0.15">
      <c r="A41" s="22">
        <f t="shared" si="0"/>
        <v>39</v>
      </c>
      <c r="B41" s="25" t="s">
        <v>15</v>
      </c>
      <c r="C41" s="25" t="s">
        <v>53</v>
      </c>
      <c r="D41" s="28" t="s">
        <v>54</v>
      </c>
      <c r="E41" s="27">
        <v>1600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5" customFormat="1" ht="15" customHeight="1" x14ac:dyDescent="0.2">
      <c r="A42" s="22">
        <f t="shared" si="0"/>
        <v>40</v>
      </c>
      <c r="B42" s="25" t="s">
        <v>26</v>
      </c>
      <c r="C42" s="25">
        <v>981</v>
      </c>
      <c r="D42" s="26" t="s">
        <v>55</v>
      </c>
      <c r="E42" s="27">
        <v>900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s="4" customFormat="1" ht="15" customHeight="1" x14ac:dyDescent="0.2">
      <c r="A43" s="22">
        <f t="shared" si="0"/>
        <v>41</v>
      </c>
      <c r="B43" s="29" t="s">
        <v>56</v>
      </c>
      <c r="C43" s="29" t="s">
        <v>57</v>
      </c>
      <c r="D43" s="30" t="s">
        <v>58</v>
      </c>
      <c r="E43" s="27">
        <v>990</v>
      </c>
    </row>
    <row r="44" spans="1:253" s="4" customFormat="1" ht="15" customHeight="1" x14ac:dyDescent="0.15">
      <c r="A44" s="22">
        <f t="shared" si="0"/>
        <v>42</v>
      </c>
      <c r="B44" s="25" t="s">
        <v>13</v>
      </c>
      <c r="C44" s="25">
        <v>1021</v>
      </c>
      <c r="D44" s="26" t="s">
        <v>59</v>
      </c>
      <c r="E44" s="27">
        <v>3240</v>
      </c>
    </row>
    <row r="45" spans="1:253" s="4" customFormat="1" ht="15" customHeight="1" x14ac:dyDescent="0.2">
      <c r="A45" s="22">
        <f t="shared" si="0"/>
        <v>43</v>
      </c>
      <c r="B45" s="25" t="s">
        <v>15</v>
      </c>
      <c r="C45" s="25" t="s">
        <v>60</v>
      </c>
      <c r="D45" s="26" t="s">
        <v>61</v>
      </c>
      <c r="E45" s="27">
        <v>3000</v>
      </c>
    </row>
    <row r="46" spans="1:253" s="4" customFormat="1" ht="15" customHeight="1" x14ac:dyDescent="0.2">
      <c r="A46" s="22">
        <f t="shared" si="0"/>
        <v>44</v>
      </c>
      <c r="B46" s="25" t="s">
        <v>15</v>
      </c>
      <c r="C46" s="25" t="s">
        <v>62</v>
      </c>
      <c r="D46" s="26" t="s">
        <v>63</v>
      </c>
      <c r="E46" s="27">
        <v>2400</v>
      </c>
    </row>
    <row r="47" spans="1:253" s="4" customFormat="1" ht="15" customHeight="1" x14ac:dyDescent="0.2">
      <c r="A47" s="22">
        <f t="shared" si="0"/>
        <v>45</v>
      </c>
      <c r="B47" s="25" t="s">
        <v>15</v>
      </c>
      <c r="C47" s="25" t="s">
        <v>64</v>
      </c>
      <c r="D47" s="26" t="s">
        <v>65</v>
      </c>
      <c r="E47" s="27">
        <v>950</v>
      </c>
    </row>
    <row r="48" spans="1:253" s="4" customFormat="1" ht="15" customHeight="1" x14ac:dyDescent="0.2">
      <c r="A48" s="22">
        <f t="shared" si="0"/>
        <v>46</v>
      </c>
      <c r="B48" s="25" t="s">
        <v>15</v>
      </c>
      <c r="C48" s="25" t="s">
        <v>66</v>
      </c>
      <c r="D48" s="26" t="s">
        <v>67</v>
      </c>
      <c r="E48" s="27">
        <v>7500</v>
      </c>
    </row>
    <row r="49" spans="1:5" s="4" customFormat="1" ht="15" customHeight="1" x14ac:dyDescent="0.2">
      <c r="A49" s="22">
        <f t="shared" si="0"/>
        <v>47</v>
      </c>
      <c r="B49" s="25" t="s">
        <v>15</v>
      </c>
      <c r="C49" s="25" t="s">
        <v>68</v>
      </c>
      <c r="D49" s="26" t="s">
        <v>69</v>
      </c>
      <c r="E49" s="27">
        <v>4500</v>
      </c>
    </row>
    <row r="50" spans="1:5" s="4" customFormat="1" ht="15" customHeight="1" x14ac:dyDescent="0.2">
      <c r="A50" s="22">
        <f t="shared" si="0"/>
        <v>48</v>
      </c>
      <c r="B50" s="25" t="s">
        <v>15</v>
      </c>
      <c r="C50" s="25" t="s">
        <v>70</v>
      </c>
      <c r="D50" s="26" t="s">
        <v>71</v>
      </c>
      <c r="E50" s="27">
        <v>900</v>
      </c>
    </row>
    <row r="51" spans="1:5" s="4" customFormat="1" ht="15" customHeight="1" x14ac:dyDescent="0.2">
      <c r="A51" s="22">
        <f t="shared" si="0"/>
        <v>49</v>
      </c>
      <c r="B51" s="25" t="s">
        <v>15</v>
      </c>
      <c r="C51" s="25" t="s">
        <v>72</v>
      </c>
      <c r="D51" s="26" t="s">
        <v>73</v>
      </c>
      <c r="E51" s="27">
        <v>6000</v>
      </c>
    </row>
    <row r="52" spans="1:5" s="4" customFormat="1" ht="15" customHeight="1" x14ac:dyDescent="0.2">
      <c r="A52" s="22">
        <f t="shared" si="0"/>
        <v>50</v>
      </c>
      <c r="B52" s="25" t="s">
        <v>15</v>
      </c>
      <c r="C52" s="25" t="s">
        <v>74</v>
      </c>
      <c r="D52" s="26" t="s">
        <v>75</v>
      </c>
      <c r="E52" s="27">
        <v>900</v>
      </c>
    </row>
    <row r="53" spans="1:5" s="4" customFormat="1" ht="15" customHeight="1" x14ac:dyDescent="0.2">
      <c r="A53" s="22">
        <f t="shared" si="0"/>
        <v>51</v>
      </c>
      <c r="B53" s="25" t="s">
        <v>76</v>
      </c>
      <c r="C53" s="25" t="s">
        <v>77</v>
      </c>
      <c r="D53" s="26" t="s">
        <v>78</v>
      </c>
      <c r="E53" s="27">
        <v>3000</v>
      </c>
    </row>
    <row r="54" spans="1:5" s="4" customFormat="1" ht="15" customHeight="1" x14ac:dyDescent="0.2">
      <c r="A54" s="22">
        <f t="shared" si="0"/>
        <v>52</v>
      </c>
      <c r="B54" s="25" t="s">
        <v>15</v>
      </c>
      <c r="C54" s="25" t="s">
        <v>79</v>
      </c>
      <c r="D54" s="26" t="s">
        <v>80</v>
      </c>
      <c r="E54" s="27">
        <v>2300</v>
      </c>
    </row>
    <row r="55" spans="1:5" s="4" customFormat="1" ht="15" customHeight="1" x14ac:dyDescent="0.2">
      <c r="A55" s="22">
        <f t="shared" si="0"/>
        <v>53</v>
      </c>
      <c r="B55" s="25" t="s">
        <v>15</v>
      </c>
      <c r="C55" s="25" t="s">
        <v>81</v>
      </c>
      <c r="D55" s="26" t="s">
        <v>82</v>
      </c>
      <c r="E55" s="27">
        <v>4500</v>
      </c>
    </row>
    <row r="56" spans="1:5" s="4" customFormat="1" ht="15" customHeight="1" x14ac:dyDescent="0.2">
      <c r="A56" s="22">
        <f t="shared" si="0"/>
        <v>54</v>
      </c>
      <c r="B56" s="25" t="s">
        <v>15</v>
      </c>
      <c r="C56" s="25" t="s">
        <v>83</v>
      </c>
      <c r="D56" s="26" t="s">
        <v>84</v>
      </c>
      <c r="E56" s="27">
        <v>3000</v>
      </c>
    </row>
    <row r="57" spans="1:5" s="4" customFormat="1" ht="15" customHeight="1" x14ac:dyDescent="0.2">
      <c r="A57" s="22">
        <f t="shared" si="0"/>
        <v>55</v>
      </c>
      <c r="B57" s="25" t="s">
        <v>15</v>
      </c>
      <c r="C57" s="25" t="s">
        <v>85</v>
      </c>
      <c r="D57" s="26" t="s">
        <v>86</v>
      </c>
      <c r="E57" s="27">
        <v>4500</v>
      </c>
    </row>
    <row r="58" spans="1:5" s="4" customFormat="1" ht="15" customHeight="1" x14ac:dyDescent="0.2">
      <c r="A58" s="22">
        <f t="shared" si="0"/>
        <v>56</v>
      </c>
      <c r="B58" s="25" t="s">
        <v>15</v>
      </c>
      <c r="C58" s="25" t="s">
        <v>87</v>
      </c>
      <c r="D58" s="26" t="s">
        <v>88</v>
      </c>
      <c r="E58" s="27">
        <v>900</v>
      </c>
    </row>
    <row r="59" spans="1:5" s="4" customFormat="1" ht="15" customHeight="1" x14ac:dyDescent="0.2">
      <c r="A59" s="22">
        <f t="shared" si="0"/>
        <v>57</v>
      </c>
      <c r="B59" s="25" t="s">
        <v>15</v>
      </c>
      <c r="C59" s="25" t="s">
        <v>89</v>
      </c>
      <c r="D59" s="26" t="s">
        <v>90</v>
      </c>
      <c r="E59" s="27">
        <v>1400</v>
      </c>
    </row>
    <row r="60" spans="1:5" s="4" customFormat="1" ht="15" customHeight="1" x14ac:dyDescent="0.2">
      <c r="A60" s="22">
        <f t="shared" si="0"/>
        <v>58</v>
      </c>
      <c r="B60" s="25" t="s">
        <v>91</v>
      </c>
      <c r="C60" s="25">
        <v>1278</v>
      </c>
      <c r="D60" s="26" t="s">
        <v>92</v>
      </c>
      <c r="E60" s="27">
        <v>2400</v>
      </c>
    </row>
    <row r="61" spans="1:5" s="4" customFormat="1" ht="15" customHeight="1" x14ac:dyDescent="0.2">
      <c r="A61" s="22">
        <f t="shared" si="0"/>
        <v>59</v>
      </c>
      <c r="B61" s="25" t="s">
        <v>15</v>
      </c>
      <c r="C61" s="25">
        <v>1310</v>
      </c>
      <c r="D61" s="26" t="s">
        <v>93</v>
      </c>
      <c r="E61" s="27">
        <v>900</v>
      </c>
    </row>
    <row r="62" spans="1:5" s="4" customFormat="1" ht="15" customHeight="1" x14ac:dyDescent="0.2">
      <c r="A62" s="22">
        <f t="shared" si="0"/>
        <v>60</v>
      </c>
      <c r="B62" s="25" t="s">
        <v>91</v>
      </c>
      <c r="C62" s="25">
        <v>1357</v>
      </c>
      <c r="D62" s="26" t="s">
        <v>94</v>
      </c>
      <c r="E62" s="27">
        <v>2400</v>
      </c>
    </row>
    <row r="63" spans="1:5" s="4" customFormat="1" ht="15" customHeight="1" x14ac:dyDescent="0.2">
      <c r="A63" s="22">
        <f t="shared" si="0"/>
        <v>61</v>
      </c>
      <c r="B63" s="25" t="s">
        <v>15</v>
      </c>
      <c r="C63" s="25" t="s">
        <v>95</v>
      </c>
      <c r="D63" s="26" t="s">
        <v>96</v>
      </c>
      <c r="E63" s="27">
        <v>2400</v>
      </c>
    </row>
    <row r="64" spans="1:5" s="4" customFormat="1" ht="15" customHeight="1" x14ac:dyDescent="0.2">
      <c r="A64" s="22">
        <f t="shared" si="0"/>
        <v>62</v>
      </c>
      <c r="B64" s="25" t="s">
        <v>15</v>
      </c>
      <c r="C64" s="25" t="s">
        <v>97</v>
      </c>
      <c r="D64" s="26" t="s">
        <v>98</v>
      </c>
      <c r="E64" s="27">
        <v>1900</v>
      </c>
    </row>
    <row r="65" spans="1:253" s="4" customFormat="1" ht="15" customHeight="1" x14ac:dyDescent="0.2">
      <c r="A65" s="22">
        <f t="shared" si="0"/>
        <v>63</v>
      </c>
      <c r="B65" s="25" t="s">
        <v>15</v>
      </c>
      <c r="C65" s="25">
        <v>1679</v>
      </c>
      <c r="D65" s="26" t="s">
        <v>99</v>
      </c>
      <c r="E65" s="27">
        <v>2300</v>
      </c>
    </row>
    <row r="66" spans="1:253" s="4" customFormat="1" ht="15" customHeight="1" x14ac:dyDescent="0.15">
      <c r="A66" s="22">
        <f t="shared" si="0"/>
        <v>64</v>
      </c>
      <c r="B66" s="25" t="s">
        <v>15</v>
      </c>
      <c r="C66" s="25" t="s">
        <v>100</v>
      </c>
      <c r="D66" s="26" t="s">
        <v>101</v>
      </c>
      <c r="E66" s="27">
        <v>1800</v>
      </c>
    </row>
    <row r="67" spans="1:253" s="4" customFormat="1" ht="15" customHeight="1" x14ac:dyDescent="0.2">
      <c r="A67" s="22">
        <f t="shared" si="0"/>
        <v>65</v>
      </c>
      <c r="B67" s="25" t="s">
        <v>15</v>
      </c>
      <c r="C67" s="25" t="s">
        <v>102</v>
      </c>
      <c r="D67" s="26" t="s">
        <v>103</v>
      </c>
      <c r="E67" s="27">
        <v>2300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4" customFormat="1" ht="15" customHeight="1" x14ac:dyDescent="0.2">
      <c r="A68" s="22">
        <f t="shared" si="0"/>
        <v>66</v>
      </c>
      <c r="B68" s="25" t="s">
        <v>15</v>
      </c>
      <c r="C68" s="25" t="s">
        <v>104</v>
      </c>
      <c r="D68" s="26" t="s">
        <v>105</v>
      </c>
      <c r="E68" s="27">
        <v>590</v>
      </c>
    </row>
    <row r="69" spans="1:253" s="4" customFormat="1" ht="15" customHeight="1" x14ac:dyDescent="0.2">
      <c r="A69" s="22">
        <f t="shared" ref="A69:A78" si="1">A68+1</f>
        <v>67</v>
      </c>
      <c r="B69" s="25" t="s">
        <v>13</v>
      </c>
      <c r="C69" s="25">
        <v>2834</v>
      </c>
      <c r="D69" s="26" t="s">
        <v>106</v>
      </c>
      <c r="E69" s="27">
        <v>2800</v>
      </c>
    </row>
    <row r="70" spans="1:253" s="4" customFormat="1" ht="15" customHeight="1" x14ac:dyDescent="0.2">
      <c r="A70" s="22">
        <f t="shared" si="1"/>
        <v>68</v>
      </c>
      <c r="B70" s="25" t="s">
        <v>13</v>
      </c>
      <c r="C70" s="25" t="s">
        <v>107</v>
      </c>
      <c r="D70" s="26" t="s">
        <v>108</v>
      </c>
      <c r="E70" s="27">
        <v>2800</v>
      </c>
    </row>
    <row r="71" spans="1:253" s="4" customFormat="1" ht="15" customHeight="1" x14ac:dyDescent="0.2">
      <c r="A71" s="22">
        <f t="shared" si="1"/>
        <v>69</v>
      </c>
      <c r="B71" s="25" t="s">
        <v>13</v>
      </c>
      <c r="C71" s="25" t="s">
        <v>109</v>
      </c>
      <c r="D71" s="26" t="s">
        <v>110</v>
      </c>
      <c r="E71" s="27">
        <v>1400</v>
      </c>
    </row>
    <row r="72" spans="1:253" s="4" customFormat="1" ht="15" customHeight="1" x14ac:dyDescent="0.2">
      <c r="A72" s="22">
        <f t="shared" si="1"/>
        <v>70</v>
      </c>
      <c r="B72" s="25" t="s">
        <v>13</v>
      </c>
      <c r="C72" s="25" t="s">
        <v>111</v>
      </c>
      <c r="D72" s="26" t="s">
        <v>112</v>
      </c>
      <c r="E72" s="27">
        <v>2000</v>
      </c>
    </row>
    <row r="73" spans="1:253" s="4" customFormat="1" ht="15" customHeight="1" x14ac:dyDescent="0.2">
      <c r="A73" s="22">
        <f t="shared" si="1"/>
        <v>71</v>
      </c>
      <c r="B73" s="25" t="s">
        <v>15</v>
      </c>
      <c r="C73" s="25" t="s">
        <v>113</v>
      </c>
      <c r="D73" s="28" t="s">
        <v>114</v>
      </c>
      <c r="E73" s="27">
        <v>15000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4" customFormat="1" ht="15" customHeight="1" x14ac:dyDescent="0.2">
      <c r="A74" s="22">
        <f t="shared" si="1"/>
        <v>72</v>
      </c>
      <c r="B74" s="25" t="s">
        <v>15</v>
      </c>
      <c r="C74" s="25">
        <v>4262</v>
      </c>
      <c r="D74" s="26" t="s">
        <v>115</v>
      </c>
      <c r="E74" s="27">
        <v>2000</v>
      </c>
    </row>
    <row r="75" spans="1:253" s="4" customFormat="1" ht="15" customHeight="1" x14ac:dyDescent="0.2">
      <c r="A75" s="22">
        <f t="shared" si="1"/>
        <v>73</v>
      </c>
      <c r="B75" s="25" t="s">
        <v>15</v>
      </c>
      <c r="C75" s="25">
        <v>4263</v>
      </c>
      <c r="D75" s="26" t="s">
        <v>116</v>
      </c>
      <c r="E75" s="27">
        <v>4000</v>
      </c>
    </row>
    <row r="76" spans="1:253" s="4" customFormat="1" ht="15" customHeight="1" x14ac:dyDescent="0.15">
      <c r="A76" s="22">
        <f t="shared" si="1"/>
        <v>74</v>
      </c>
      <c r="B76" s="25" t="s">
        <v>15</v>
      </c>
      <c r="C76" s="25" t="s">
        <v>117</v>
      </c>
      <c r="D76" s="26" t="s">
        <v>118</v>
      </c>
      <c r="E76" s="27">
        <v>1200</v>
      </c>
    </row>
    <row r="77" spans="1:253" s="4" customFormat="1" ht="15" customHeight="1" x14ac:dyDescent="0.2">
      <c r="A77" s="22">
        <f t="shared" si="1"/>
        <v>75</v>
      </c>
      <c r="B77" s="25" t="s">
        <v>15</v>
      </c>
      <c r="C77" s="25" t="s">
        <v>119</v>
      </c>
      <c r="D77" s="26" t="s">
        <v>120</v>
      </c>
      <c r="E77" s="27">
        <v>1500</v>
      </c>
    </row>
    <row r="78" spans="1:253" s="4" customFormat="1" ht="15" customHeight="1" thickBot="1" x14ac:dyDescent="0.2">
      <c r="A78" s="22">
        <f t="shared" si="1"/>
        <v>76</v>
      </c>
      <c r="B78" s="25" t="s">
        <v>15</v>
      </c>
      <c r="C78" s="25" t="s">
        <v>121</v>
      </c>
      <c r="D78" s="26" t="s">
        <v>122</v>
      </c>
      <c r="E78" s="27">
        <v>4000</v>
      </c>
    </row>
    <row r="79" spans="1:253" s="7" customFormat="1" ht="30" customHeight="1" thickBot="1" x14ac:dyDescent="0.25">
      <c r="A79" s="31"/>
      <c r="B79" s="32"/>
      <c r="C79" s="32"/>
      <c r="D79" s="33" t="s">
        <v>123</v>
      </c>
      <c r="E79" s="34"/>
    </row>
    <row r="80" spans="1:253" s="2" customFormat="1" ht="20.25" customHeight="1" thickBot="1" x14ac:dyDescent="0.2">
      <c r="A80" s="15" t="s">
        <v>1</v>
      </c>
      <c r="B80" s="16" t="s">
        <v>2</v>
      </c>
      <c r="C80" s="16" t="s">
        <v>124</v>
      </c>
      <c r="D80" s="17" t="s">
        <v>4</v>
      </c>
      <c r="E80" s="18" t="s">
        <v>5</v>
      </c>
    </row>
    <row r="81" spans="1:253" s="4" customFormat="1" ht="16.5" customHeight="1" x14ac:dyDescent="0.15">
      <c r="A81" s="19">
        <v>77</v>
      </c>
      <c r="B81" s="35" t="s">
        <v>13</v>
      </c>
      <c r="C81" s="35" t="s">
        <v>125</v>
      </c>
      <c r="D81" s="36" t="s">
        <v>126</v>
      </c>
      <c r="E81" s="37">
        <v>1200</v>
      </c>
    </row>
    <row r="82" spans="1:253" s="4" customFormat="1" ht="15" customHeight="1" x14ac:dyDescent="0.15">
      <c r="A82" s="22">
        <f t="shared" ref="A82:A145" si="2">A81+1</f>
        <v>78</v>
      </c>
      <c r="B82" s="25" t="s">
        <v>13</v>
      </c>
      <c r="C82" s="25" t="s">
        <v>127</v>
      </c>
      <c r="D82" s="26" t="s">
        <v>128</v>
      </c>
      <c r="E82" s="27">
        <v>3900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s="4" customFormat="1" ht="15" customHeight="1" x14ac:dyDescent="0.2">
      <c r="A83" s="22">
        <f t="shared" si="2"/>
        <v>79</v>
      </c>
      <c r="B83" s="25" t="s">
        <v>13</v>
      </c>
      <c r="C83" s="25">
        <v>14</v>
      </c>
      <c r="D83" s="26" t="s">
        <v>129</v>
      </c>
      <c r="E83" s="27">
        <v>700</v>
      </c>
    </row>
    <row r="84" spans="1:253" s="4" customFormat="1" ht="15" customHeight="1" x14ac:dyDescent="0.2">
      <c r="A84" s="22">
        <f t="shared" si="2"/>
        <v>80</v>
      </c>
      <c r="B84" s="25" t="s">
        <v>30</v>
      </c>
      <c r="C84" s="25">
        <v>118</v>
      </c>
      <c r="D84" s="26" t="s">
        <v>130</v>
      </c>
      <c r="E84" s="27">
        <v>400</v>
      </c>
    </row>
    <row r="85" spans="1:253" s="4" customFormat="1" ht="15" customHeight="1" x14ac:dyDescent="0.2">
      <c r="A85" s="22">
        <f t="shared" si="2"/>
        <v>81</v>
      </c>
      <c r="B85" s="25" t="s">
        <v>13</v>
      </c>
      <c r="C85" s="25" t="s">
        <v>131</v>
      </c>
      <c r="D85" s="26" t="s">
        <v>132</v>
      </c>
      <c r="E85" s="27">
        <v>800</v>
      </c>
    </row>
    <row r="86" spans="1:253" s="4" customFormat="1" ht="15" customHeight="1" x14ac:dyDescent="0.2">
      <c r="A86" s="22">
        <f t="shared" si="2"/>
        <v>82</v>
      </c>
      <c r="B86" s="25" t="s">
        <v>13</v>
      </c>
      <c r="C86" s="25" t="s">
        <v>133</v>
      </c>
      <c r="D86" s="26" t="s">
        <v>134</v>
      </c>
      <c r="E86" s="27">
        <v>15000</v>
      </c>
    </row>
    <row r="87" spans="1:253" s="4" customFormat="1" ht="15" customHeight="1" x14ac:dyDescent="0.2">
      <c r="A87" s="22">
        <f t="shared" si="2"/>
        <v>83</v>
      </c>
      <c r="B87" s="25" t="s">
        <v>30</v>
      </c>
      <c r="C87" s="25">
        <v>612</v>
      </c>
      <c r="D87" s="26" t="s">
        <v>135</v>
      </c>
      <c r="E87" s="27">
        <v>1200</v>
      </c>
    </row>
    <row r="88" spans="1:253" s="4" customFormat="1" ht="15" customHeight="1" x14ac:dyDescent="0.15">
      <c r="A88" s="22">
        <f t="shared" si="2"/>
        <v>84</v>
      </c>
      <c r="B88" s="25" t="s">
        <v>15</v>
      </c>
      <c r="C88" s="25" t="s">
        <v>136</v>
      </c>
      <c r="D88" s="26" t="s">
        <v>137</v>
      </c>
      <c r="E88" s="27">
        <v>6500</v>
      </c>
      <c r="F88" s="6"/>
      <c r="G88" s="6"/>
      <c r="H88" s="38"/>
      <c r="I88" s="3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4" customFormat="1" ht="28.5" customHeight="1" x14ac:dyDescent="0.15">
      <c r="A89" s="22">
        <f t="shared" si="2"/>
        <v>85</v>
      </c>
      <c r="B89" s="25" t="s">
        <v>15</v>
      </c>
      <c r="C89" s="25" t="s">
        <v>138</v>
      </c>
      <c r="D89" s="26" t="s">
        <v>139</v>
      </c>
      <c r="E89" s="27">
        <v>1900</v>
      </c>
      <c r="F89" s="6"/>
      <c r="G89" s="6"/>
      <c r="H89" s="8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4" customFormat="1" ht="15" customHeight="1" x14ac:dyDescent="0.2">
      <c r="A90" s="22">
        <f t="shared" si="2"/>
        <v>86</v>
      </c>
      <c r="B90" s="25" t="s">
        <v>30</v>
      </c>
      <c r="C90" s="25" t="s">
        <v>140</v>
      </c>
      <c r="D90" s="26" t="s">
        <v>141</v>
      </c>
      <c r="E90" s="27">
        <v>4600</v>
      </c>
    </row>
    <row r="91" spans="1:253" s="4" customFormat="1" ht="15" customHeight="1" x14ac:dyDescent="0.15">
      <c r="A91" s="22">
        <f t="shared" si="2"/>
        <v>87</v>
      </c>
      <c r="B91" s="25" t="s">
        <v>15</v>
      </c>
      <c r="C91" s="25" t="s">
        <v>142</v>
      </c>
      <c r="D91" s="26" t="s">
        <v>143</v>
      </c>
      <c r="E91" s="27">
        <v>7500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4" customFormat="1" ht="15" customHeight="1" x14ac:dyDescent="0.2">
      <c r="A92" s="22">
        <f t="shared" si="2"/>
        <v>88</v>
      </c>
      <c r="B92" s="25" t="s">
        <v>15</v>
      </c>
      <c r="C92" s="25" t="s">
        <v>144</v>
      </c>
      <c r="D92" s="26" t="s">
        <v>145</v>
      </c>
      <c r="E92" s="27">
        <v>800</v>
      </c>
    </row>
    <row r="93" spans="1:253" s="4" customFormat="1" ht="15" customHeight="1" x14ac:dyDescent="0.15">
      <c r="A93" s="22">
        <f t="shared" si="2"/>
        <v>89</v>
      </c>
      <c r="B93" s="25" t="s">
        <v>13</v>
      </c>
      <c r="C93" s="25">
        <v>11</v>
      </c>
      <c r="D93" s="26" t="s">
        <v>146</v>
      </c>
      <c r="E93" s="27">
        <v>600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4" customFormat="1" ht="15" customHeight="1" x14ac:dyDescent="0.15">
      <c r="A94" s="22">
        <f t="shared" si="2"/>
        <v>90</v>
      </c>
      <c r="B94" s="25" t="s">
        <v>13</v>
      </c>
      <c r="C94" s="25">
        <v>37</v>
      </c>
      <c r="D94" s="26" t="s">
        <v>147</v>
      </c>
      <c r="E94" s="27">
        <v>2200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4" customFormat="1" ht="15" customHeight="1" x14ac:dyDescent="0.15">
      <c r="A95" s="22">
        <f t="shared" si="2"/>
        <v>91</v>
      </c>
      <c r="B95" s="25" t="s">
        <v>13</v>
      </c>
      <c r="C95" s="25">
        <v>147</v>
      </c>
      <c r="D95" s="26" t="s">
        <v>148</v>
      </c>
      <c r="E95" s="27">
        <v>5500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4" customFormat="1" ht="15" customHeight="1" x14ac:dyDescent="0.2">
      <c r="A96" s="22">
        <f t="shared" si="2"/>
        <v>92</v>
      </c>
      <c r="B96" s="25" t="s">
        <v>30</v>
      </c>
      <c r="C96" s="25" t="s">
        <v>149</v>
      </c>
      <c r="D96" s="26" t="s">
        <v>150</v>
      </c>
      <c r="E96" s="27">
        <v>680</v>
      </c>
    </row>
    <row r="97" spans="1:253" s="4" customFormat="1" ht="15" customHeight="1" x14ac:dyDescent="0.15">
      <c r="A97" s="22">
        <f t="shared" si="2"/>
        <v>93</v>
      </c>
      <c r="B97" s="25" t="s">
        <v>30</v>
      </c>
      <c r="C97" s="25" t="s">
        <v>151</v>
      </c>
      <c r="D97" s="26" t="s">
        <v>152</v>
      </c>
      <c r="E97" s="27">
        <v>5200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4" customFormat="1" ht="15" customHeight="1" x14ac:dyDescent="0.15">
      <c r="A98" s="22">
        <f t="shared" si="2"/>
        <v>94</v>
      </c>
      <c r="B98" s="25" t="s">
        <v>30</v>
      </c>
      <c r="C98" s="25" t="s">
        <v>153</v>
      </c>
      <c r="D98" s="26" t="s">
        <v>154</v>
      </c>
      <c r="E98" s="27">
        <v>890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4" customFormat="1" ht="15" customHeight="1" x14ac:dyDescent="0.15">
      <c r="A99" s="22">
        <f t="shared" si="2"/>
        <v>95</v>
      </c>
      <c r="B99" s="25" t="s">
        <v>15</v>
      </c>
      <c r="C99" s="25" t="s">
        <v>155</v>
      </c>
      <c r="D99" s="26" t="s">
        <v>156</v>
      </c>
      <c r="E99" s="27">
        <v>800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4" customFormat="1" ht="15" customHeight="1" x14ac:dyDescent="0.15">
      <c r="A100" s="22">
        <f t="shared" si="2"/>
        <v>96</v>
      </c>
      <c r="B100" s="25" t="s">
        <v>15</v>
      </c>
      <c r="C100" s="25" t="s">
        <v>157</v>
      </c>
      <c r="D100" s="26" t="s">
        <v>158</v>
      </c>
      <c r="E100" s="27">
        <v>5200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s="4" customFormat="1" ht="15" customHeight="1" x14ac:dyDescent="0.15">
      <c r="A101" s="22">
        <f t="shared" si="2"/>
        <v>97</v>
      </c>
      <c r="B101" s="25" t="s">
        <v>15</v>
      </c>
      <c r="C101" s="25" t="s">
        <v>159</v>
      </c>
      <c r="D101" s="26" t="s">
        <v>160</v>
      </c>
      <c r="E101" s="27">
        <v>1200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s="4" customFormat="1" ht="15" customHeight="1" x14ac:dyDescent="0.2">
      <c r="A102" s="22">
        <f t="shared" si="2"/>
        <v>98</v>
      </c>
      <c r="B102" s="25" t="s">
        <v>15</v>
      </c>
      <c r="C102" s="25" t="s">
        <v>161</v>
      </c>
      <c r="D102" s="26" t="s">
        <v>162</v>
      </c>
      <c r="E102" s="27">
        <v>6900</v>
      </c>
    </row>
    <row r="103" spans="1:253" s="4" customFormat="1" ht="15" customHeight="1" x14ac:dyDescent="0.15">
      <c r="A103" s="22">
        <f t="shared" si="2"/>
        <v>99</v>
      </c>
      <c r="B103" s="25" t="s">
        <v>15</v>
      </c>
      <c r="C103" s="25" t="s">
        <v>163</v>
      </c>
      <c r="D103" s="26" t="s">
        <v>164</v>
      </c>
      <c r="E103" s="27">
        <v>4800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s="4" customFormat="1" ht="15" customHeight="1" x14ac:dyDescent="0.15">
      <c r="A104" s="22">
        <f t="shared" si="2"/>
        <v>100</v>
      </c>
      <c r="B104" s="25" t="s">
        <v>15</v>
      </c>
      <c r="C104" s="25" t="s">
        <v>165</v>
      </c>
      <c r="D104" s="26" t="s">
        <v>166</v>
      </c>
      <c r="E104" s="27">
        <v>4200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ht="15" customHeight="1" x14ac:dyDescent="0.15">
      <c r="A105" s="22">
        <f t="shared" si="2"/>
        <v>101</v>
      </c>
      <c r="B105" s="25" t="s">
        <v>15</v>
      </c>
      <c r="C105" s="25" t="s">
        <v>167</v>
      </c>
      <c r="D105" s="26" t="s">
        <v>168</v>
      </c>
      <c r="E105" s="27">
        <v>3400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ht="15" customHeight="1" x14ac:dyDescent="0.15">
      <c r="A106" s="22">
        <f t="shared" si="2"/>
        <v>102</v>
      </c>
      <c r="B106" s="25" t="s">
        <v>15</v>
      </c>
      <c r="C106" s="25" t="s">
        <v>169</v>
      </c>
      <c r="D106" s="26" t="s">
        <v>170</v>
      </c>
      <c r="E106" s="27">
        <v>500</v>
      </c>
    </row>
    <row r="107" spans="1:253" ht="15" customHeight="1" x14ac:dyDescent="0.15">
      <c r="A107" s="22">
        <f t="shared" si="2"/>
        <v>103</v>
      </c>
      <c r="B107" s="25" t="s">
        <v>30</v>
      </c>
      <c r="C107" s="25" t="s">
        <v>171</v>
      </c>
      <c r="D107" s="26" t="s">
        <v>172</v>
      </c>
      <c r="E107" s="27">
        <v>1500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ht="15" customHeight="1" x14ac:dyDescent="0.15">
      <c r="A108" s="22">
        <f t="shared" si="2"/>
        <v>104</v>
      </c>
      <c r="B108" s="25" t="s">
        <v>15</v>
      </c>
      <c r="C108" s="25" t="s">
        <v>173</v>
      </c>
      <c r="D108" s="26" t="s">
        <v>174</v>
      </c>
      <c r="E108" s="27">
        <v>480</v>
      </c>
    </row>
    <row r="109" spans="1:253" ht="15" customHeight="1" x14ac:dyDescent="0.15">
      <c r="A109" s="22">
        <f t="shared" si="2"/>
        <v>105</v>
      </c>
      <c r="B109" s="25" t="s">
        <v>13</v>
      </c>
      <c r="C109" s="25">
        <v>60</v>
      </c>
      <c r="D109" s="26" t="s">
        <v>175</v>
      </c>
      <c r="E109" s="27">
        <v>250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0" spans="1:253" ht="15" customHeight="1" x14ac:dyDescent="0.15">
      <c r="A110" s="22">
        <f t="shared" si="2"/>
        <v>106</v>
      </c>
      <c r="B110" s="25" t="s">
        <v>30</v>
      </c>
      <c r="C110" s="25">
        <v>521</v>
      </c>
      <c r="D110" s="26" t="s">
        <v>176</v>
      </c>
      <c r="E110" s="27">
        <v>1490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53" ht="15" customHeight="1" x14ac:dyDescent="0.15">
      <c r="A111" s="22">
        <f t="shared" si="2"/>
        <v>107</v>
      </c>
      <c r="B111" s="25" t="s">
        <v>30</v>
      </c>
      <c r="C111" s="25">
        <v>264</v>
      </c>
      <c r="D111" s="26" t="s">
        <v>177</v>
      </c>
      <c r="E111" s="27">
        <v>850</v>
      </c>
    </row>
    <row r="112" spans="1:253" ht="15" customHeight="1" x14ac:dyDescent="0.15">
      <c r="A112" s="22">
        <f t="shared" si="2"/>
        <v>108</v>
      </c>
      <c r="B112" s="25" t="s">
        <v>13</v>
      </c>
      <c r="C112" s="25" t="s">
        <v>178</v>
      </c>
      <c r="D112" s="26" t="s">
        <v>179</v>
      </c>
      <c r="E112" s="27">
        <v>3200</v>
      </c>
    </row>
    <row r="113" spans="1:253" ht="15" customHeight="1" x14ac:dyDescent="0.15">
      <c r="A113" s="22">
        <f t="shared" si="2"/>
        <v>109</v>
      </c>
      <c r="B113" s="25" t="s">
        <v>7</v>
      </c>
      <c r="C113" s="25" t="s">
        <v>180</v>
      </c>
      <c r="D113" s="26" t="s">
        <v>181</v>
      </c>
      <c r="E113" s="27">
        <v>2100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ht="15" customHeight="1" x14ac:dyDescent="0.15">
      <c r="A114" s="22">
        <f t="shared" si="2"/>
        <v>110</v>
      </c>
      <c r="B114" s="25" t="s">
        <v>15</v>
      </c>
      <c r="C114" s="25" t="s">
        <v>182</v>
      </c>
      <c r="D114" s="26" t="s">
        <v>183</v>
      </c>
      <c r="E114" s="27">
        <v>450</v>
      </c>
    </row>
    <row r="115" spans="1:253" ht="15" customHeight="1" x14ac:dyDescent="0.15">
      <c r="A115" s="22">
        <f t="shared" si="2"/>
        <v>111</v>
      </c>
      <c r="B115" s="25" t="s">
        <v>30</v>
      </c>
      <c r="C115" s="25">
        <v>1</v>
      </c>
      <c r="D115" s="26" t="s">
        <v>184</v>
      </c>
      <c r="E115" s="27">
        <v>600</v>
      </c>
    </row>
    <row r="116" spans="1:253" ht="15" customHeight="1" x14ac:dyDescent="0.15">
      <c r="A116" s="22">
        <f t="shared" si="2"/>
        <v>112</v>
      </c>
      <c r="B116" s="25" t="s">
        <v>185</v>
      </c>
      <c r="C116" s="25" t="s">
        <v>186</v>
      </c>
      <c r="D116" s="26" t="s">
        <v>187</v>
      </c>
      <c r="E116" s="27">
        <v>3400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253" ht="15" customHeight="1" x14ac:dyDescent="0.15">
      <c r="A117" s="22">
        <f t="shared" si="2"/>
        <v>113</v>
      </c>
      <c r="B117" s="25" t="s">
        <v>30</v>
      </c>
      <c r="C117" s="25" t="s">
        <v>188</v>
      </c>
      <c r="D117" s="26" t="s">
        <v>189</v>
      </c>
      <c r="E117" s="27">
        <v>4600</v>
      </c>
    </row>
    <row r="118" spans="1:253" ht="15" customHeight="1" x14ac:dyDescent="0.15">
      <c r="A118" s="22">
        <f t="shared" si="2"/>
        <v>114</v>
      </c>
      <c r="B118" s="25" t="s">
        <v>15</v>
      </c>
      <c r="C118" s="25" t="s">
        <v>190</v>
      </c>
      <c r="D118" s="26" t="s">
        <v>191</v>
      </c>
      <c r="E118" s="27">
        <v>1500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</row>
    <row r="119" spans="1:253" ht="15" customHeight="1" x14ac:dyDescent="0.15">
      <c r="A119" s="22">
        <f t="shared" si="2"/>
        <v>115</v>
      </c>
      <c r="B119" s="25" t="s">
        <v>30</v>
      </c>
      <c r="C119" s="25" t="s">
        <v>192</v>
      </c>
      <c r="D119" s="26" t="s">
        <v>193</v>
      </c>
      <c r="E119" s="27">
        <v>1600</v>
      </c>
    </row>
    <row r="120" spans="1:253" ht="15" customHeight="1" x14ac:dyDescent="0.15">
      <c r="A120" s="22">
        <f t="shared" si="2"/>
        <v>116</v>
      </c>
      <c r="B120" s="25" t="s">
        <v>15</v>
      </c>
      <c r="C120" s="25" t="s">
        <v>194</v>
      </c>
      <c r="D120" s="26" t="s">
        <v>195</v>
      </c>
      <c r="E120" s="27">
        <v>490</v>
      </c>
    </row>
    <row r="121" spans="1:253" ht="15" customHeight="1" x14ac:dyDescent="0.15">
      <c r="A121" s="22">
        <f t="shared" si="2"/>
        <v>117</v>
      </c>
      <c r="B121" s="25" t="s">
        <v>15</v>
      </c>
      <c r="C121" s="25">
        <v>85</v>
      </c>
      <c r="D121" s="26" t="s">
        <v>196</v>
      </c>
      <c r="E121" s="27">
        <v>550</v>
      </c>
    </row>
    <row r="122" spans="1:253" ht="15" customHeight="1" x14ac:dyDescent="0.15">
      <c r="A122" s="22">
        <f t="shared" si="2"/>
        <v>118</v>
      </c>
      <c r="B122" s="25" t="s">
        <v>15</v>
      </c>
      <c r="C122" s="25">
        <v>180</v>
      </c>
      <c r="D122" s="26" t="s">
        <v>197</v>
      </c>
      <c r="E122" s="27">
        <v>820</v>
      </c>
    </row>
    <row r="123" spans="1:253" ht="15" customHeight="1" x14ac:dyDescent="0.15">
      <c r="A123" s="22">
        <f t="shared" si="2"/>
        <v>119</v>
      </c>
      <c r="B123" s="25" t="s">
        <v>30</v>
      </c>
      <c r="C123" s="25">
        <v>403</v>
      </c>
      <c r="D123" s="26" t="s">
        <v>198</v>
      </c>
      <c r="E123" s="27">
        <v>3300</v>
      </c>
    </row>
    <row r="124" spans="1:253" ht="15" customHeight="1" x14ac:dyDescent="0.15">
      <c r="A124" s="22">
        <f t="shared" si="2"/>
        <v>120</v>
      </c>
      <c r="B124" s="25" t="s">
        <v>15</v>
      </c>
      <c r="C124" s="25" t="s">
        <v>199</v>
      </c>
      <c r="D124" s="26" t="s">
        <v>200</v>
      </c>
      <c r="E124" s="27">
        <v>6600</v>
      </c>
    </row>
    <row r="125" spans="1:253" ht="15" customHeight="1" x14ac:dyDescent="0.15">
      <c r="A125" s="22">
        <f t="shared" si="2"/>
        <v>121</v>
      </c>
      <c r="B125" s="25" t="s">
        <v>13</v>
      </c>
      <c r="C125" s="25">
        <v>2</v>
      </c>
      <c r="D125" s="26" t="s">
        <v>201</v>
      </c>
      <c r="E125" s="27">
        <v>3300</v>
      </c>
    </row>
    <row r="126" spans="1:253" ht="15" customHeight="1" x14ac:dyDescent="0.15">
      <c r="A126" s="22">
        <f t="shared" si="2"/>
        <v>122</v>
      </c>
      <c r="B126" s="25" t="s">
        <v>76</v>
      </c>
      <c r="C126" s="25">
        <v>4</v>
      </c>
      <c r="D126" s="26" t="s">
        <v>202</v>
      </c>
      <c r="E126" s="27">
        <v>4600</v>
      </c>
    </row>
    <row r="127" spans="1:253" ht="15" customHeight="1" x14ac:dyDescent="0.15">
      <c r="A127" s="22">
        <f t="shared" si="2"/>
        <v>123</v>
      </c>
      <c r="B127" s="25" t="s">
        <v>15</v>
      </c>
      <c r="C127" s="25" t="s">
        <v>203</v>
      </c>
      <c r="D127" s="26" t="s">
        <v>204</v>
      </c>
      <c r="E127" s="27">
        <v>1600</v>
      </c>
    </row>
    <row r="128" spans="1:253" ht="15" customHeight="1" x14ac:dyDescent="0.15">
      <c r="A128" s="22">
        <f t="shared" si="2"/>
        <v>124</v>
      </c>
      <c r="B128" s="25" t="s">
        <v>15</v>
      </c>
      <c r="C128" s="25">
        <v>12</v>
      </c>
      <c r="D128" s="26" t="s">
        <v>205</v>
      </c>
      <c r="E128" s="27">
        <v>6900</v>
      </c>
    </row>
    <row r="129" spans="1:253" ht="15" customHeight="1" x14ac:dyDescent="0.15">
      <c r="A129" s="22">
        <f t="shared" si="2"/>
        <v>125</v>
      </c>
      <c r="B129" s="25" t="s">
        <v>15</v>
      </c>
      <c r="C129" s="25" t="s">
        <v>206</v>
      </c>
      <c r="D129" s="26" t="s">
        <v>207</v>
      </c>
      <c r="E129" s="27">
        <v>500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</row>
    <row r="130" spans="1:253" ht="15" customHeight="1" x14ac:dyDescent="0.15">
      <c r="A130" s="22">
        <f t="shared" si="2"/>
        <v>126</v>
      </c>
      <c r="B130" s="25" t="s">
        <v>13</v>
      </c>
      <c r="C130" s="25">
        <v>7</v>
      </c>
      <c r="D130" s="26" t="s">
        <v>208</v>
      </c>
      <c r="E130" s="27">
        <v>1400</v>
      </c>
    </row>
    <row r="131" spans="1:253" ht="15" customHeight="1" x14ac:dyDescent="0.15">
      <c r="A131" s="22">
        <f t="shared" si="2"/>
        <v>127</v>
      </c>
      <c r="B131" s="25" t="s">
        <v>30</v>
      </c>
      <c r="C131" s="25" t="s">
        <v>209</v>
      </c>
      <c r="D131" s="26" t="s">
        <v>210</v>
      </c>
      <c r="E131" s="27">
        <v>350</v>
      </c>
    </row>
    <row r="132" spans="1:253" ht="15" customHeight="1" x14ac:dyDescent="0.15">
      <c r="A132" s="22">
        <f t="shared" si="2"/>
        <v>128</v>
      </c>
      <c r="B132" s="25" t="s">
        <v>15</v>
      </c>
      <c r="C132" s="25" t="s">
        <v>211</v>
      </c>
      <c r="D132" s="26" t="s">
        <v>212</v>
      </c>
      <c r="E132" s="27">
        <v>450</v>
      </c>
    </row>
    <row r="133" spans="1:253" ht="15" customHeight="1" x14ac:dyDescent="0.15">
      <c r="A133" s="22">
        <f t="shared" si="2"/>
        <v>129</v>
      </c>
      <c r="B133" s="25" t="s">
        <v>76</v>
      </c>
      <c r="C133" s="25" t="s">
        <v>213</v>
      </c>
      <c r="D133" s="26" t="s">
        <v>214</v>
      </c>
      <c r="E133" s="27">
        <v>7900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ht="15" customHeight="1" x14ac:dyDescent="0.15">
      <c r="A134" s="22">
        <f t="shared" si="2"/>
        <v>130</v>
      </c>
      <c r="B134" s="25" t="s">
        <v>15</v>
      </c>
      <c r="C134" s="25" t="s">
        <v>215</v>
      </c>
      <c r="D134" s="26" t="s">
        <v>216</v>
      </c>
      <c r="E134" s="27">
        <v>750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253" ht="15" customHeight="1" x14ac:dyDescent="0.15">
      <c r="A135" s="22">
        <f t="shared" si="2"/>
        <v>131</v>
      </c>
      <c r="B135" s="25" t="s">
        <v>13</v>
      </c>
      <c r="C135" s="25" t="s">
        <v>217</v>
      </c>
      <c r="D135" s="26" t="s">
        <v>218</v>
      </c>
      <c r="E135" s="27">
        <v>950</v>
      </c>
    </row>
    <row r="136" spans="1:253" ht="15" customHeight="1" x14ac:dyDescent="0.15">
      <c r="A136" s="22">
        <f t="shared" si="2"/>
        <v>132</v>
      </c>
      <c r="B136" s="25" t="s">
        <v>15</v>
      </c>
      <c r="C136" s="25" t="s">
        <v>217</v>
      </c>
      <c r="D136" s="26" t="s">
        <v>219</v>
      </c>
      <c r="E136" s="27">
        <v>450</v>
      </c>
    </row>
    <row r="137" spans="1:253" ht="15" customHeight="1" x14ac:dyDescent="0.15">
      <c r="A137" s="22">
        <f t="shared" si="2"/>
        <v>133</v>
      </c>
      <c r="B137" s="25" t="s">
        <v>15</v>
      </c>
      <c r="C137" s="25" t="s">
        <v>220</v>
      </c>
      <c r="D137" s="26" t="s">
        <v>221</v>
      </c>
      <c r="E137" s="27">
        <v>6900</v>
      </c>
    </row>
    <row r="138" spans="1:253" ht="15" customHeight="1" x14ac:dyDescent="0.15">
      <c r="A138" s="22">
        <f t="shared" si="2"/>
        <v>134</v>
      </c>
      <c r="B138" s="25" t="s">
        <v>15</v>
      </c>
      <c r="C138" s="25">
        <v>393</v>
      </c>
      <c r="D138" s="26" t="s">
        <v>222</v>
      </c>
      <c r="E138" s="27">
        <v>2700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</row>
    <row r="139" spans="1:253" ht="15" customHeight="1" x14ac:dyDescent="0.15">
      <c r="A139" s="22">
        <f t="shared" si="2"/>
        <v>135</v>
      </c>
      <c r="B139" s="25" t="s">
        <v>15</v>
      </c>
      <c r="C139" s="25">
        <v>523</v>
      </c>
      <c r="D139" s="26" t="s">
        <v>223</v>
      </c>
      <c r="E139" s="27">
        <v>7400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</row>
    <row r="140" spans="1:253" ht="15" customHeight="1" x14ac:dyDescent="0.15">
      <c r="A140" s="22">
        <f t="shared" si="2"/>
        <v>136</v>
      </c>
      <c r="B140" s="25" t="s">
        <v>13</v>
      </c>
      <c r="C140" s="25" t="s">
        <v>224</v>
      </c>
      <c r="D140" s="26" t="s">
        <v>225</v>
      </c>
      <c r="E140" s="27">
        <v>1700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</row>
    <row r="141" spans="1:253" ht="15" customHeight="1" x14ac:dyDescent="0.15">
      <c r="A141" s="22">
        <f t="shared" si="2"/>
        <v>137</v>
      </c>
      <c r="B141" s="25" t="s">
        <v>13</v>
      </c>
      <c r="C141" s="25" t="s">
        <v>226</v>
      </c>
      <c r="D141" s="26" t="s">
        <v>227</v>
      </c>
      <c r="E141" s="27">
        <v>500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</row>
    <row r="142" spans="1:253" ht="15" customHeight="1" x14ac:dyDescent="0.15">
      <c r="A142" s="22">
        <f t="shared" si="2"/>
        <v>138</v>
      </c>
      <c r="B142" s="25" t="s">
        <v>30</v>
      </c>
      <c r="C142" s="25">
        <v>71</v>
      </c>
      <c r="D142" s="26" t="s">
        <v>228</v>
      </c>
      <c r="E142" s="27">
        <v>1200</v>
      </c>
    </row>
    <row r="143" spans="1:253" ht="15" customHeight="1" x14ac:dyDescent="0.15">
      <c r="A143" s="22">
        <f t="shared" si="2"/>
        <v>139</v>
      </c>
      <c r="B143" s="25" t="s">
        <v>15</v>
      </c>
      <c r="C143" s="25" t="s">
        <v>138</v>
      </c>
      <c r="D143" s="26" t="s">
        <v>229</v>
      </c>
      <c r="E143" s="27">
        <v>600</v>
      </c>
    </row>
    <row r="144" spans="1:253" ht="15" customHeight="1" x14ac:dyDescent="0.15">
      <c r="A144" s="22">
        <f t="shared" si="2"/>
        <v>140</v>
      </c>
      <c r="B144" s="25" t="s">
        <v>15</v>
      </c>
      <c r="C144" s="25" t="s">
        <v>230</v>
      </c>
      <c r="D144" s="26" t="s">
        <v>231</v>
      </c>
      <c r="E144" s="27">
        <v>4400</v>
      </c>
    </row>
    <row r="145" spans="1:5" ht="15" customHeight="1" thickBot="1" x14ac:dyDescent="0.2">
      <c r="A145" s="22">
        <f t="shared" si="2"/>
        <v>141</v>
      </c>
      <c r="B145" s="25" t="s">
        <v>30</v>
      </c>
      <c r="C145" s="25" t="s">
        <v>232</v>
      </c>
      <c r="D145" s="26" t="s">
        <v>233</v>
      </c>
      <c r="E145" s="27">
        <v>2100</v>
      </c>
    </row>
    <row r="146" spans="1:5" s="9" customFormat="1" ht="27.75" customHeight="1" thickBot="1" x14ac:dyDescent="0.25">
      <c r="A146" s="31"/>
      <c r="B146" s="32"/>
      <c r="C146" s="32"/>
      <c r="D146" s="33" t="s">
        <v>234</v>
      </c>
      <c r="E146" s="40"/>
    </row>
    <row r="147" spans="1:5" s="2" customFormat="1" ht="20.25" customHeight="1" thickBot="1" x14ac:dyDescent="0.2">
      <c r="A147" s="15" t="s">
        <v>1</v>
      </c>
      <c r="B147" s="16" t="s">
        <v>2</v>
      </c>
      <c r="C147" s="16" t="s">
        <v>235</v>
      </c>
      <c r="D147" s="17" t="s">
        <v>4</v>
      </c>
      <c r="E147" s="18" t="s">
        <v>5</v>
      </c>
    </row>
    <row r="148" spans="1:5" s="4" customFormat="1" ht="15" customHeight="1" x14ac:dyDescent="0.2">
      <c r="A148" s="19">
        <v>142</v>
      </c>
      <c r="B148" s="41" t="s">
        <v>236</v>
      </c>
      <c r="C148" s="19" t="s">
        <v>237</v>
      </c>
      <c r="D148" s="36" t="s">
        <v>238</v>
      </c>
      <c r="E148" s="37">
        <v>750</v>
      </c>
    </row>
    <row r="149" spans="1:5" s="4" customFormat="1" ht="15" customHeight="1" x14ac:dyDescent="0.2">
      <c r="A149" s="22">
        <f t="shared" ref="A149:A180" si="3">A148+1</f>
        <v>143</v>
      </c>
      <c r="B149" s="41" t="s">
        <v>236</v>
      </c>
      <c r="C149" s="22" t="s">
        <v>239</v>
      </c>
      <c r="D149" s="26" t="s">
        <v>240</v>
      </c>
      <c r="E149" s="27">
        <v>1200</v>
      </c>
    </row>
    <row r="150" spans="1:5" s="4" customFormat="1" ht="28.5" customHeight="1" x14ac:dyDescent="0.15">
      <c r="A150" s="22">
        <f t="shared" si="3"/>
        <v>144</v>
      </c>
      <c r="B150" s="41" t="s">
        <v>236</v>
      </c>
      <c r="C150" s="22" t="s">
        <v>241</v>
      </c>
      <c r="D150" s="26" t="s">
        <v>242</v>
      </c>
      <c r="E150" s="27">
        <v>750</v>
      </c>
    </row>
    <row r="151" spans="1:5" s="4" customFormat="1" ht="15" customHeight="1" x14ac:dyDescent="0.2">
      <c r="A151" s="22">
        <f t="shared" si="3"/>
        <v>145</v>
      </c>
      <c r="B151" s="41" t="s">
        <v>236</v>
      </c>
      <c r="C151" s="22" t="s">
        <v>243</v>
      </c>
      <c r="D151" s="26" t="s">
        <v>244</v>
      </c>
      <c r="E151" s="27">
        <v>3000</v>
      </c>
    </row>
    <row r="152" spans="1:5" s="4" customFormat="1" ht="15" customHeight="1" x14ac:dyDescent="0.2">
      <c r="A152" s="22">
        <f t="shared" si="3"/>
        <v>146</v>
      </c>
      <c r="B152" s="41" t="s">
        <v>236</v>
      </c>
      <c r="C152" s="22" t="s">
        <v>245</v>
      </c>
      <c r="D152" s="26" t="s">
        <v>246</v>
      </c>
      <c r="E152" s="27">
        <v>750</v>
      </c>
    </row>
    <row r="153" spans="1:5" s="4" customFormat="1" ht="28.5" customHeight="1" x14ac:dyDescent="0.15">
      <c r="A153" s="22">
        <f t="shared" si="3"/>
        <v>147</v>
      </c>
      <c r="B153" s="41" t="s">
        <v>236</v>
      </c>
      <c r="C153" s="22" t="s">
        <v>247</v>
      </c>
      <c r="D153" s="26" t="s">
        <v>248</v>
      </c>
      <c r="E153" s="27">
        <v>650</v>
      </c>
    </row>
    <row r="154" spans="1:5" s="4" customFormat="1" ht="15" customHeight="1" x14ac:dyDescent="0.2">
      <c r="A154" s="22">
        <f t="shared" si="3"/>
        <v>148</v>
      </c>
      <c r="B154" s="41" t="s">
        <v>236</v>
      </c>
      <c r="C154" s="22" t="s">
        <v>249</v>
      </c>
      <c r="D154" s="26" t="s">
        <v>250</v>
      </c>
      <c r="E154" s="27">
        <v>1200</v>
      </c>
    </row>
    <row r="155" spans="1:5" s="4" customFormat="1" ht="28.5" customHeight="1" x14ac:dyDescent="0.15">
      <c r="A155" s="22">
        <f t="shared" si="3"/>
        <v>149</v>
      </c>
      <c r="B155" s="41" t="s">
        <v>236</v>
      </c>
      <c r="C155" s="22" t="s">
        <v>251</v>
      </c>
      <c r="D155" s="42" t="s">
        <v>252</v>
      </c>
      <c r="E155" s="27">
        <v>1900</v>
      </c>
    </row>
    <row r="156" spans="1:5" s="4" customFormat="1" ht="15" customHeight="1" x14ac:dyDescent="0.15">
      <c r="A156" s="22">
        <f t="shared" si="3"/>
        <v>150</v>
      </c>
      <c r="B156" s="41" t="s">
        <v>236</v>
      </c>
      <c r="C156" s="22" t="s">
        <v>253</v>
      </c>
      <c r="D156" s="26" t="s">
        <v>254</v>
      </c>
      <c r="E156" s="43">
        <v>15000</v>
      </c>
    </row>
    <row r="157" spans="1:5" s="4" customFormat="1" ht="15" customHeight="1" x14ac:dyDescent="0.15">
      <c r="A157" s="22">
        <f t="shared" si="3"/>
        <v>151</v>
      </c>
      <c r="B157" s="41" t="s">
        <v>236</v>
      </c>
      <c r="C157" s="22" t="s">
        <v>255</v>
      </c>
      <c r="D157" s="26" t="s">
        <v>256</v>
      </c>
      <c r="E157" s="43">
        <v>400</v>
      </c>
    </row>
    <row r="158" spans="1:5" s="4" customFormat="1" ht="15" customHeight="1" x14ac:dyDescent="0.2">
      <c r="A158" s="22">
        <f t="shared" si="3"/>
        <v>152</v>
      </c>
      <c r="B158" s="41" t="s">
        <v>236</v>
      </c>
      <c r="C158" s="22" t="s">
        <v>257</v>
      </c>
      <c r="D158" s="26" t="s">
        <v>258</v>
      </c>
      <c r="E158" s="43">
        <v>750</v>
      </c>
    </row>
    <row r="159" spans="1:5" s="4" customFormat="1" ht="28.7" customHeight="1" x14ac:dyDescent="0.15">
      <c r="A159" s="22">
        <f t="shared" si="3"/>
        <v>153</v>
      </c>
      <c r="B159" s="41" t="s">
        <v>236</v>
      </c>
      <c r="C159" s="22" t="s">
        <v>259</v>
      </c>
      <c r="D159" s="26" t="s">
        <v>260</v>
      </c>
      <c r="E159" s="43">
        <v>800</v>
      </c>
    </row>
    <row r="160" spans="1:5" s="4" customFormat="1" ht="15" customHeight="1" x14ac:dyDescent="0.2">
      <c r="A160" s="22">
        <f t="shared" si="3"/>
        <v>154</v>
      </c>
      <c r="B160" s="41" t="s">
        <v>236</v>
      </c>
      <c r="C160" s="44"/>
      <c r="D160" s="36" t="s">
        <v>261</v>
      </c>
      <c r="E160" s="37">
        <v>1100</v>
      </c>
    </row>
    <row r="161" spans="1:253" s="4" customFormat="1" ht="15" customHeight="1" x14ac:dyDescent="0.2">
      <c r="A161" s="22">
        <f t="shared" si="3"/>
        <v>155</v>
      </c>
      <c r="B161" s="41" t="s">
        <v>236</v>
      </c>
      <c r="C161" s="30"/>
      <c r="D161" s="42" t="s">
        <v>262</v>
      </c>
      <c r="E161" s="27">
        <v>1700</v>
      </c>
    </row>
    <row r="162" spans="1:253" s="4" customFormat="1" ht="28.5" customHeight="1" x14ac:dyDescent="0.15">
      <c r="A162" s="22">
        <f t="shared" si="3"/>
        <v>156</v>
      </c>
      <c r="B162" s="41" t="s">
        <v>236</v>
      </c>
      <c r="C162" s="30"/>
      <c r="D162" s="42" t="s">
        <v>263</v>
      </c>
      <c r="E162" s="27">
        <v>1100</v>
      </c>
    </row>
    <row r="163" spans="1:253" s="4" customFormat="1" ht="28.5" customHeight="1" x14ac:dyDescent="0.15">
      <c r="A163" s="22">
        <f t="shared" si="3"/>
        <v>157</v>
      </c>
      <c r="B163" s="41" t="s">
        <v>236</v>
      </c>
      <c r="C163" s="45"/>
      <c r="D163" s="46" t="s">
        <v>264</v>
      </c>
      <c r="E163" s="27">
        <v>1300</v>
      </c>
    </row>
    <row r="164" spans="1:253" s="4" customFormat="1" ht="28.5" customHeight="1" x14ac:dyDescent="0.15">
      <c r="A164" s="22">
        <f t="shared" si="3"/>
        <v>158</v>
      </c>
      <c r="B164" s="41" t="s">
        <v>236</v>
      </c>
      <c r="C164" s="30"/>
      <c r="D164" s="42" t="s">
        <v>265</v>
      </c>
      <c r="E164" s="27">
        <v>800</v>
      </c>
    </row>
    <row r="165" spans="1:253" s="4" customFormat="1" ht="28.5" customHeight="1" x14ac:dyDescent="0.15">
      <c r="A165" s="22">
        <f t="shared" si="3"/>
        <v>159</v>
      </c>
      <c r="B165" s="41" t="s">
        <v>236</v>
      </c>
      <c r="C165" s="30"/>
      <c r="D165" s="42" t="s">
        <v>266</v>
      </c>
      <c r="E165" s="27">
        <v>450</v>
      </c>
    </row>
    <row r="166" spans="1:253" s="4" customFormat="1" ht="15" customHeight="1" x14ac:dyDescent="0.15">
      <c r="A166" s="22">
        <f t="shared" si="3"/>
        <v>160</v>
      </c>
      <c r="B166" s="41" t="s">
        <v>236</v>
      </c>
      <c r="C166" s="47"/>
      <c r="D166" s="26" t="s">
        <v>283</v>
      </c>
      <c r="E166" s="27">
        <v>1400</v>
      </c>
    </row>
    <row r="167" spans="1:253" s="4" customFormat="1" ht="28.5" customHeight="1" x14ac:dyDescent="0.15">
      <c r="A167" s="22">
        <f t="shared" si="3"/>
        <v>161</v>
      </c>
      <c r="B167" s="41" t="s">
        <v>236</v>
      </c>
      <c r="C167" s="30"/>
      <c r="D167" s="42" t="s">
        <v>284</v>
      </c>
      <c r="E167" s="27">
        <v>650</v>
      </c>
    </row>
    <row r="168" spans="1:253" s="4" customFormat="1" ht="15" customHeight="1" x14ac:dyDescent="0.15">
      <c r="A168" s="22">
        <f t="shared" si="3"/>
        <v>162</v>
      </c>
      <c r="B168" s="41" t="s">
        <v>236</v>
      </c>
      <c r="C168" s="47"/>
      <c r="D168" s="26" t="s">
        <v>285</v>
      </c>
      <c r="E168" s="27">
        <v>400</v>
      </c>
    </row>
    <row r="169" spans="1:253" s="4" customFormat="1" ht="28.5" customHeight="1" x14ac:dyDescent="0.15">
      <c r="A169" s="22">
        <f t="shared" si="3"/>
        <v>163</v>
      </c>
      <c r="B169" s="41" t="s">
        <v>236</v>
      </c>
      <c r="C169" s="30"/>
      <c r="D169" s="42" t="s">
        <v>286</v>
      </c>
      <c r="E169" s="27">
        <v>850</v>
      </c>
    </row>
    <row r="170" spans="1:253" s="4" customFormat="1" ht="28.5" customHeight="1" x14ac:dyDescent="0.15">
      <c r="A170" s="22">
        <f t="shared" si="3"/>
        <v>164</v>
      </c>
      <c r="B170" s="41" t="s">
        <v>236</v>
      </c>
      <c r="C170" s="47"/>
      <c r="D170" s="26" t="s">
        <v>287</v>
      </c>
      <c r="E170" s="27">
        <v>1500</v>
      </c>
    </row>
    <row r="171" spans="1:253" s="4" customFormat="1" ht="15" customHeight="1" x14ac:dyDescent="0.15">
      <c r="A171" s="22">
        <f t="shared" si="3"/>
        <v>165</v>
      </c>
      <c r="B171" s="48" t="s">
        <v>267</v>
      </c>
      <c r="C171" s="49"/>
      <c r="D171" s="50" t="s">
        <v>268</v>
      </c>
      <c r="E171" s="37">
        <v>1700</v>
      </c>
    </row>
    <row r="172" spans="1:253" s="4" customFormat="1" ht="28.7" customHeight="1" x14ac:dyDescent="0.15">
      <c r="A172" s="22">
        <f t="shared" si="3"/>
        <v>166</v>
      </c>
      <c r="B172" s="51" t="s">
        <v>269</v>
      </c>
      <c r="C172" s="30"/>
      <c r="D172" s="42" t="s">
        <v>270</v>
      </c>
      <c r="E172" s="27">
        <v>450</v>
      </c>
    </row>
    <row r="173" spans="1:253" s="4" customFormat="1" ht="15" customHeight="1" x14ac:dyDescent="0.15">
      <c r="A173" s="22">
        <f t="shared" si="3"/>
        <v>167</v>
      </c>
      <c r="B173" s="51" t="s">
        <v>271</v>
      </c>
      <c r="C173" s="30"/>
      <c r="D173" s="42" t="s">
        <v>272</v>
      </c>
      <c r="E173" s="27">
        <v>1400</v>
      </c>
    </row>
    <row r="174" spans="1:253" s="4" customFormat="1" ht="15" customHeight="1" x14ac:dyDescent="0.15">
      <c r="A174" s="22">
        <f t="shared" si="3"/>
        <v>168</v>
      </c>
      <c r="B174" s="51" t="s">
        <v>271</v>
      </c>
      <c r="C174" s="30"/>
      <c r="D174" s="42" t="s">
        <v>273</v>
      </c>
      <c r="E174" s="27">
        <v>800</v>
      </c>
    </row>
    <row r="175" spans="1:253" s="4" customFormat="1" ht="15" customHeight="1" x14ac:dyDescent="0.15">
      <c r="A175" s="22">
        <f t="shared" si="3"/>
        <v>169</v>
      </c>
      <c r="B175" s="51" t="s">
        <v>271</v>
      </c>
      <c r="C175" s="30"/>
      <c r="D175" s="42" t="s">
        <v>274</v>
      </c>
      <c r="E175" s="27">
        <v>1200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s="4" customFormat="1" ht="15" customHeight="1" x14ac:dyDescent="0.15">
      <c r="A176" s="22">
        <f t="shared" si="3"/>
        <v>170</v>
      </c>
      <c r="B176" s="51" t="s">
        <v>271</v>
      </c>
      <c r="C176" s="30"/>
      <c r="D176" s="42" t="s">
        <v>275</v>
      </c>
      <c r="E176" s="27">
        <v>350</v>
      </c>
    </row>
    <row r="177" spans="1:253" s="4" customFormat="1" ht="15" customHeight="1" x14ac:dyDescent="0.2">
      <c r="A177" s="22">
        <f t="shared" si="3"/>
        <v>171</v>
      </c>
      <c r="B177" s="51" t="s">
        <v>271</v>
      </c>
      <c r="C177" s="30"/>
      <c r="D177" s="42" t="s">
        <v>276</v>
      </c>
      <c r="E177" s="27">
        <v>450</v>
      </c>
    </row>
    <row r="178" spans="1:253" ht="15" customHeight="1" x14ac:dyDescent="0.15">
      <c r="A178" s="22">
        <f t="shared" si="3"/>
        <v>172</v>
      </c>
      <c r="B178" s="52" t="s">
        <v>277</v>
      </c>
      <c r="C178" s="30"/>
      <c r="D178" s="42" t="s">
        <v>278</v>
      </c>
      <c r="E178" s="27">
        <v>500</v>
      </c>
    </row>
    <row r="179" spans="1:253" ht="15" customHeight="1" x14ac:dyDescent="0.15">
      <c r="A179" s="22">
        <f t="shared" si="3"/>
        <v>173</v>
      </c>
      <c r="B179" s="51" t="s">
        <v>279</v>
      </c>
      <c r="C179" s="45"/>
      <c r="D179" s="46" t="s">
        <v>280</v>
      </c>
      <c r="E179" s="27">
        <v>450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</row>
    <row r="180" spans="1:253" ht="15" customHeight="1" x14ac:dyDescent="0.15">
      <c r="A180" s="22">
        <f t="shared" si="3"/>
        <v>174</v>
      </c>
      <c r="B180" s="47" t="s">
        <v>281</v>
      </c>
      <c r="C180" s="30"/>
      <c r="D180" s="42" t="s">
        <v>282</v>
      </c>
      <c r="E180" s="27">
        <v>500</v>
      </c>
    </row>
    <row r="181" spans="1:253" x14ac:dyDescent="0.15">
      <c r="E181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dcterms:created xsi:type="dcterms:W3CDTF">2020-08-09T21:00:47Z</dcterms:created>
  <dcterms:modified xsi:type="dcterms:W3CDTF">2020-08-10T17:23:06Z</dcterms:modified>
</cp:coreProperties>
</file>